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L:\Etudes\Habitat-Sociologie\Obs_Habitat\Obs_2024\Données\LLS\"/>
    </mc:Choice>
  </mc:AlternateContent>
  <xr:revisionPtr revIDLastSave="0" documentId="13_ncr:1_{8EFD518F-A209-4093-9C7C-BF13DDF20F25}" xr6:coauthVersionLast="47" xr6:coauthVersionMax="47" xr10:uidLastSave="{00000000-0000-0000-0000-000000000000}"/>
  <bookViews>
    <workbookView xWindow="-120" yWindow="-120" windowWidth="29040" windowHeight="15840" tabRatio="805" xr2:uid="{4DB1174E-EFE8-4EEE-9739-F0F3B83B6168}"/>
  </bookViews>
  <sheets>
    <sheet name="AAV_Angers" sheetId="1" r:id="rId1"/>
    <sheet name="Angers" sheetId="2" r:id="rId2"/>
    <sheet name="Pole_centre_hors_Angers" sheetId="3" r:id="rId3"/>
    <sheet name="Couronne" sheetId="4" r:id="rId4"/>
    <sheet name="CU_angers_loire_metropole" sheetId="5" r:id="rId5"/>
    <sheet name="CC_loire_layon_Aubance" sheetId="6" r:id="rId6"/>
    <sheet name="CC_anjou_loir_et_sarthe" sheetId="7" r:id="rId7"/>
    <sheet name="Pole_metropolitain_loire_angers" sheetId="8" r:id="rId8"/>
    <sheet name="Departement"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 l="1"/>
</calcChain>
</file>

<file path=xl/sharedStrings.xml><?xml version="1.0" encoding="utf-8"?>
<sst xmlns="http://schemas.openxmlformats.org/spreadsheetml/2006/main" count="542" uniqueCount="46">
  <si>
    <t>dont mutations HLM</t>
  </si>
  <si>
    <t>évolution 2022/2023</t>
  </si>
  <si>
    <t>Angers</t>
  </si>
  <si>
    <t>Pôle centre hors Angers</t>
  </si>
  <si>
    <t>Couronne</t>
  </si>
  <si>
    <t>aire d'attraction d'Angers</t>
  </si>
  <si>
    <t>2020
(crise sanitaire)</t>
  </si>
  <si>
    <t>Demandes d'un logement social au 1er janvier</t>
  </si>
  <si>
    <t>Attributions dans le parc social sur l'année</t>
  </si>
  <si>
    <t>externe</t>
  </si>
  <si>
    <t>locataire Hlm</t>
  </si>
  <si>
    <t>Âge du chef de ménage</t>
  </si>
  <si>
    <t>Moins de 30 ans</t>
  </si>
  <si>
    <t>De 30 à 44 ans</t>
  </si>
  <si>
    <t>De 45 à 64 ans</t>
  </si>
  <si>
    <t>65 ans et plus</t>
  </si>
  <si>
    <t>Taille moyenne des ménages</t>
  </si>
  <si>
    <t>Revenu du ménage &lt; 60% plafonds PLUS</t>
  </si>
  <si>
    <t>Revenu du ménage 60-99% plafonds PLUS</t>
  </si>
  <si>
    <t>Revenu du ménage &gt; 100% plafonds PLUS</t>
  </si>
  <si>
    <t>Délai moyen d'ancienneté</t>
  </si>
  <si>
    <t>Taille souhaitée</t>
  </si>
  <si>
    <t>T1</t>
  </si>
  <si>
    <t>T2</t>
  </si>
  <si>
    <t>T3</t>
  </si>
  <si>
    <t>T4</t>
  </si>
  <si>
    <t>T5+</t>
  </si>
  <si>
    <t>Délai moyen d'attente</t>
  </si>
  <si>
    <t>Indicateur de tension dans le parc locatif social</t>
  </si>
  <si>
    <t>Indicateur de tension en %</t>
  </si>
  <si>
    <t>CU Angers Loire Métropole</t>
  </si>
  <si>
    <t>CC Loire Layon Aubance</t>
  </si>
  <si>
    <t>CC Anjou Loir et Sarthe</t>
  </si>
  <si>
    <t>Délai moyen d’obtention d'un logement (en mois)</t>
  </si>
  <si>
    <t>Demandes au 01/01/2024</t>
  </si>
  <si>
    <t>évolution 2023/2024</t>
  </si>
  <si>
    <t>Attributions 2023</t>
  </si>
  <si>
    <t>2020 (crise sanitaire)</t>
  </si>
  <si>
    <t>Demandes au 01/01/2022</t>
  </si>
  <si>
    <t>Profil des demandeurs</t>
  </si>
  <si>
    <t>Profil des ménages entrant dans le parc social</t>
  </si>
  <si>
    <t>Sources : CREHA Ouest, Fichier de la demande locative sociale du Maine-et-Loire et DREAL Pays de la Loire, répertoire du parc locatif social au 1er janvier 2023 (nombre de logements réellement sur le marché de la location directe ou par le biais d'une association, en dehors des logements de fonction, en attente de travaux ou de démolition).</t>
  </si>
  <si>
    <t>Nb demandes externes au 01/01/2024</t>
  </si>
  <si>
    <t>Parc locatif social au 01/01/2023</t>
  </si>
  <si>
    <t>Pôle Métropolitain Loire Angers</t>
  </si>
  <si>
    <t>Département du Maine-et-Loire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</si>
</sst>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_ ;[Red]\-#,##0\ "/>
  </numFmts>
  <fonts count="6" x14ac:knownFonts="1">
    <font>
      <sz val="11"/>
      <color theme="1"/>
      <name val="Calibri"/>
      <family val="2"/>
      <scheme val="minor"/>
    </font>
    <font>
      <sz val="11"/>
      <color theme="1"/>
      <name val="Calibri"/>
      <family val="2"/>
      <scheme val="minor"/>
    </font>
    <font>
      <sz val="9"/>
      <color theme="1"/>
      <name val="Arial"/>
      <family val="2"/>
    </font>
    <font>
      <sz val="10"/>
      <color theme="1"/>
      <name val="Arial"/>
      <family val="2"/>
    </font>
    <font>
      <b/>
      <sz val="10"/>
      <color theme="1"/>
      <name val="Arial"/>
      <family val="2"/>
    </font>
    <font>
      <b/>
      <sz val="11"/>
      <name val="Arial"/>
      <family val="2"/>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23">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164" fontId="3" fillId="0" borderId="0" xfId="1" applyNumberFormat="1" applyFont="1" applyAlignment="1">
      <alignment horizontal="center" vertical="center"/>
    </xf>
    <xf numFmtId="2" fontId="3" fillId="0" borderId="0" xfId="0" applyNumberFormat="1" applyFont="1" applyAlignment="1">
      <alignment horizontal="center" vertical="center"/>
    </xf>
    <xf numFmtId="165" fontId="3" fillId="0" borderId="0" xfId="0" applyNumberFormat="1" applyFont="1" applyAlignment="1">
      <alignment horizontal="center" vertical="center"/>
    </xf>
    <xf numFmtId="0" fontId="3" fillId="0" borderId="0" xfId="0" applyFont="1" applyAlignment="1">
      <alignment vertical="center"/>
    </xf>
    <xf numFmtId="3" fontId="3" fillId="0" borderId="0" xfId="0" applyNumberFormat="1" applyFont="1" applyAlignment="1">
      <alignment vertical="center"/>
    </xf>
    <xf numFmtId="166" fontId="3" fillId="0" borderId="0" xfId="0" applyNumberFormat="1" applyFont="1" applyAlignment="1">
      <alignment horizontal="center" vertical="center"/>
    </xf>
    <xf numFmtId="0" fontId="3" fillId="0" borderId="0" xfId="0" applyFont="1" applyAlignment="1">
      <alignment horizontal="center" vertical="center" wrapText="1"/>
    </xf>
    <xf numFmtId="3" fontId="3" fillId="0" borderId="0" xfId="1" applyNumberFormat="1" applyFont="1" applyAlignment="1">
      <alignment horizontal="center" vertical="center"/>
    </xf>
    <xf numFmtId="9" fontId="3" fillId="0" borderId="0" xfId="1" applyFont="1" applyAlignment="1">
      <alignment horizontal="center" vertical="center"/>
    </xf>
    <xf numFmtId="2" fontId="3" fillId="0" borderId="0" xfId="1" applyNumberFormat="1" applyFont="1" applyAlignment="1">
      <alignment horizontal="center" vertical="center"/>
    </xf>
    <xf numFmtId="9" fontId="3" fillId="0" borderId="0" xfId="0" applyNumberFormat="1" applyFont="1" applyAlignment="1">
      <alignment horizontal="center" vertical="center"/>
    </xf>
    <xf numFmtId="165" fontId="3" fillId="0" borderId="0" xfId="1"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vertical="center" wrapText="1"/>
    </xf>
    <xf numFmtId="0" fontId="4" fillId="0" borderId="0" xfId="0" applyFont="1" applyAlignment="1">
      <alignment vertical="center"/>
    </xf>
    <xf numFmtId="0" fontId="3" fillId="0" borderId="0" xfId="0" applyFont="1" applyAlignment="1">
      <alignment horizontal="center" vertical="center"/>
    </xf>
    <xf numFmtId="164" fontId="3" fillId="0" borderId="0" xfId="0" applyNumberFormat="1" applyFont="1" applyAlignment="1">
      <alignment vertical="center"/>
    </xf>
    <xf numFmtId="0" fontId="5" fillId="0" borderId="0" xfId="0" applyFont="1" applyAlignment="1">
      <alignment vertic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86D5-D61D-4C5D-AE50-EE02E7C9CF6C}">
  <dimension ref="A1:G74"/>
  <sheetViews>
    <sheetView tabSelected="1" workbookViewId="0">
      <selection activeCell="A4" sqref="A4"/>
    </sheetView>
  </sheetViews>
  <sheetFormatPr baseColWidth="10" defaultRowHeight="12.75" x14ac:dyDescent="0.25"/>
  <cols>
    <col min="1" max="1" width="41.7109375" style="8" customWidth="1"/>
    <col min="2" max="2" width="22.28515625" style="8" bestFit="1" customWidth="1"/>
    <col min="3" max="3" width="17.42578125" style="8" bestFit="1" customWidth="1"/>
    <col min="4" max="4" width="17.7109375" style="8" bestFit="1" customWidth="1"/>
    <col min="5" max="5" width="15.42578125" style="8" customWidth="1"/>
    <col min="6" max="6" width="10.85546875" style="8" customWidth="1"/>
    <col min="7" max="7" width="12" style="8" bestFit="1" customWidth="1"/>
    <col min="8" max="16384" width="11.42578125" style="8"/>
  </cols>
  <sheetData>
    <row r="1" spans="1:6" s="3" customFormat="1" ht="15" x14ac:dyDescent="0.25">
      <c r="A1" s="22" t="s">
        <v>5</v>
      </c>
      <c r="B1" s="3" t="s">
        <v>34</v>
      </c>
      <c r="C1" s="3" t="s">
        <v>0</v>
      </c>
      <c r="D1" s="3" t="s">
        <v>35</v>
      </c>
    </row>
    <row r="2" spans="1:6" x14ac:dyDescent="0.25">
      <c r="B2" s="9">
        <v>20384</v>
      </c>
      <c r="C2" s="9">
        <v>7913</v>
      </c>
      <c r="D2" s="10">
        <f>776</f>
        <v>776</v>
      </c>
    </row>
    <row r="4" spans="1:6" x14ac:dyDescent="0.25">
      <c r="B4" s="3" t="s">
        <v>36</v>
      </c>
      <c r="C4" s="3" t="s">
        <v>0</v>
      </c>
      <c r="D4" s="3" t="s">
        <v>1</v>
      </c>
    </row>
    <row r="5" spans="1:6" x14ac:dyDescent="0.25">
      <c r="B5" s="9">
        <v>3823</v>
      </c>
      <c r="C5" s="9">
        <v>955</v>
      </c>
      <c r="D5" s="3">
        <v>-223</v>
      </c>
    </row>
    <row r="8" spans="1:6" x14ac:dyDescent="0.25">
      <c r="B8" s="3" t="s">
        <v>37</v>
      </c>
      <c r="C8" s="11">
        <v>2021</v>
      </c>
      <c r="D8" s="3">
        <v>2022</v>
      </c>
      <c r="E8" s="3">
        <v>2023</v>
      </c>
      <c r="F8" s="3">
        <v>2024</v>
      </c>
    </row>
    <row r="9" spans="1:6" x14ac:dyDescent="0.25">
      <c r="A9" s="8" t="s">
        <v>7</v>
      </c>
      <c r="B9" s="9">
        <v>16004</v>
      </c>
      <c r="C9" s="9">
        <v>17175</v>
      </c>
      <c r="D9" s="9">
        <v>18260</v>
      </c>
      <c r="E9" s="9">
        <v>19608</v>
      </c>
      <c r="F9" s="9">
        <v>20384</v>
      </c>
    </row>
    <row r="10" spans="1:6" x14ac:dyDescent="0.25">
      <c r="A10" s="8" t="s">
        <v>8</v>
      </c>
      <c r="B10" s="9">
        <v>3829</v>
      </c>
      <c r="C10" s="9">
        <v>4543</v>
      </c>
      <c r="D10" s="9">
        <v>4046</v>
      </c>
      <c r="E10" s="9">
        <v>3823</v>
      </c>
    </row>
    <row r="19" spans="1:7" x14ac:dyDescent="0.25">
      <c r="B19" s="20" t="s">
        <v>38</v>
      </c>
      <c r="C19" s="20"/>
      <c r="D19" s="20" t="s">
        <v>34</v>
      </c>
      <c r="E19" s="20"/>
      <c r="F19" s="20"/>
      <c r="G19" s="20"/>
    </row>
    <row r="20" spans="1:7" x14ac:dyDescent="0.25">
      <c r="A20" s="8" t="s">
        <v>39</v>
      </c>
      <c r="B20" s="3" t="s">
        <v>9</v>
      </c>
      <c r="C20" s="3" t="s">
        <v>10</v>
      </c>
      <c r="D20" s="3" t="s">
        <v>9</v>
      </c>
      <c r="E20" s="3" t="s">
        <v>10</v>
      </c>
      <c r="F20" s="3"/>
      <c r="G20" s="3"/>
    </row>
    <row r="21" spans="1:7" x14ac:dyDescent="0.25">
      <c r="B21" s="4">
        <v>10986</v>
      </c>
      <c r="C21" s="4">
        <v>7274</v>
      </c>
      <c r="D21" s="4">
        <v>12471</v>
      </c>
      <c r="E21" s="4">
        <v>7913</v>
      </c>
      <c r="F21" s="12"/>
      <c r="G21" s="12"/>
    </row>
    <row r="22" spans="1:7" x14ac:dyDescent="0.25">
      <c r="A22" s="8" t="s">
        <v>11</v>
      </c>
      <c r="B22" s="3"/>
      <c r="C22" s="3"/>
      <c r="D22" s="3"/>
      <c r="E22" s="3"/>
      <c r="F22" s="3"/>
      <c r="G22" s="3"/>
    </row>
    <row r="23" spans="1:7" x14ac:dyDescent="0.25">
      <c r="A23" s="8" t="s">
        <v>12</v>
      </c>
      <c r="B23" s="5">
        <v>0.43647672185127595</v>
      </c>
      <c r="C23" s="5">
        <v>0.153423150948584</v>
      </c>
      <c r="D23" s="5">
        <v>0.42564350843217946</v>
      </c>
      <c r="E23" s="5">
        <v>0.15670415771515228</v>
      </c>
      <c r="F23" s="13"/>
      <c r="G23" s="13"/>
    </row>
    <row r="24" spans="1:7" x14ac:dyDescent="0.25">
      <c r="A24" s="8" t="s">
        <v>13</v>
      </c>
      <c r="B24" s="5">
        <v>0.29177718832891247</v>
      </c>
      <c r="C24" s="5">
        <v>0.37695903216937038</v>
      </c>
      <c r="D24" s="5">
        <v>0.30597918179617528</v>
      </c>
      <c r="E24" s="5">
        <v>0.38619992417540755</v>
      </c>
      <c r="F24" s="13"/>
      <c r="G24" s="13"/>
    </row>
    <row r="25" spans="1:7" x14ac:dyDescent="0.25">
      <c r="A25" s="8" t="s">
        <v>14</v>
      </c>
      <c r="B25" s="5">
        <v>0.19244489161254916</v>
      </c>
      <c r="C25" s="5">
        <v>0.3456145174594446</v>
      </c>
      <c r="D25" s="5">
        <v>0.19228596788509641</v>
      </c>
      <c r="E25" s="5">
        <v>0.33413370403134085</v>
      </c>
      <c r="F25" s="13"/>
      <c r="G25" s="13"/>
    </row>
    <row r="26" spans="1:7" x14ac:dyDescent="0.25">
      <c r="A26" s="8" t="s">
        <v>15</v>
      </c>
      <c r="B26" s="5">
        <v>7.9301198207262419E-2</v>
      </c>
      <c r="C26" s="5">
        <v>0.12400329942260105</v>
      </c>
      <c r="D26" s="5">
        <v>7.6091341886548855E-2</v>
      </c>
      <c r="E26" s="5">
        <v>0.12296221407809933</v>
      </c>
      <c r="F26" s="13"/>
      <c r="G26" s="13"/>
    </row>
    <row r="27" spans="1:7" x14ac:dyDescent="0.25">
      <c r="A27" s="8" t="s">
        <v>16</v>
      </c>
      <c r="B27" s="6">
        <v>1.7912798106681231</v>
      </c>
      <c r="C27" s="6">
        <v>2.7082760516909539</v>
      </c>
      <c r="D27" s="6">
        <v>1.8139684067035522</v>
      </c>
      <c r="E27" s="6">
        <v>2.7741690888411474</v>
      </c>
      <c r="F27" s="14"/>
      <c r="G27" s="14"/>
    </row>
    <row r="28" spans="1:7" x14ac:dyDescent="0.25">
      <c r="A28" s="8" t="s">
        <v>17</v>
      </c>
      <c r="B28" s="5">
        <v>0.70443667157584688</v>
      </c>
      <c r="C28" s="5">
        <v>0.73724137931034484</v>
      </c>
      <c r="D28" s="5">
        <v>0.69668400520156049</v>
      </c>
      <c r="E28" s="5">
        <v>0.72213720989543484</v>
      </c>
      <c r="F28" s="15"/>
      <c r="G28" s="15"/>
    </row>
    <row r="29" spans="1:7" x14ac:dyDescent="0.25">
      <c r="A29" s="8" t="s">
        <v>18</v>
      </c>
      <c r="B29" s="5">
        <v>0.22588365243004419</v>
      </c>
      <c r="C29" s="5">
        <v>0.21517241379310345</v>
      </c>
      <c r="D29" s="5">
        <v>0.23520806241872561</v>
      </c>
      <c r="E29" s="5">
        <v>0.22762050497322112</v>
      </c>
      <c r="F29" s="15"/>
      <c r="G29" s="15"/>
    </row>
    <row r="30" spans="1:7" x14ac:dyDescent="0.25">
      <c r="A30" s="8" t="s">
        <v>19</v>
      </c>
      <c r="B30" s="5">
        <v>6.9679675994108986E-2</v>
      </c>
      <c r="C30" s="5">
        <v>4.7586206896551721E-2</v>
      </c>
      <c r="D30" s="5">
        <v>6.8107932379713909E-2</v>
      </c>
      <c r="E30" s="5">
        <v>5.0242285131344044E-2</v>
      </c>
      <c r="F30" s="15"/>
      <c r="G30" s="15"/>
    </row>
    <row r="31" spans="1:7" x14ac:dyDescent="0.25">
      <c r="A31" s="8" t="s">
        <v>20</v>
      </c>
      <c r="B31" s="7">
        <v>13.791006735845622</v>
      </c>
      <c r="C31" s="7">
        <v>25.529419851525983</v>
      </c>
      <c r="D31" s="7">
        <v>15.407314000739774</v>
      </c>
      <c r="E31" s="7">
        <v>28.275051670790969</v>
      </c>
      <c r="F31" s="16"/>
      <c r="G31" s="16"/>
    </row>
    <row r="32" spans="1:7" x14ac:dyDescent="0.25">
      <c r="A32" s="8" t="s">
        <v>21</v>
      </c>
      <c r="B32" s="3"/>
      <c r="C32" s="3"/>
      <c r="D32" s="3"/>
      <c r="E32" s="3"/>
      <c r="F32" s="3"/>
      <c r="G32" s="3"/>
    </row>
    <row r="33" spans="1:7" x14ac:dyDescent="0.25">
      <c r="A33" s="8" t="s">
        <v>22</v>
      </c>
      <c r="B33" s="5">
        <v>0.19943564536683051</v>
      </c>
      <c r="C33" s="5">
        <v>3.3411247078234563E-2</v>
      </c>
      <c r="D33" s="5">
        <v>0.20072173215717723</v>
      </c>
      <c r="E33" s="5">
        <v>3.412106659926703E-2</v>
      </c>
      <c r="F33" s="13"/>
      <c r="G33" s="13"/>
    </row>
    <row r="34" spans="1:7" x14ac:dyDescent="0.25">
      <c r="A34" s="8" t="s">
        <v>23</v>
      </c>
      <c r="B34" s="5">
        <v>0.38458037502275622</v>
      </c>
      <c r="C34" s="5">
        <v>0.2076172143544617</v>
      </c>
      <c r="D34" s="5">
        <v>0.38596631916599838</v>
      </c>
      <c r="E34" s="5">
        <v>0.20788575761405281</v>
      </c>
      <c r="F34" s="13"/>
      <c r="G34" s="13"/>
    </row>
    <row r="35" spans="1:7" x14ac:dyDescent="0.25">
      <c r="A35" s="8" t="s">
        <v>24</v>
      </c>
      <c r="B35" s="5">
        <v>0.2704350992171855</v>
      </c>
      <c r="C35" s="5">
        <v>0.33301251203079885</v>
      </c>
      <c r="D35" s="5">
        <v>0.27000801924619083</v>
      </c>
      <c r="E35" s="5">
        <v>0.32288638948565651</v>
      </c>
      <c r="F35" s="13"/>
      <c r="G35" s="13"/>
    </row>
    <row r="36" spans="1:7" x14ac:dyDescent="0.25">
      <c r="A36" s="8" t="s">
        <v>25</v>
      </c>
      <c r="B36" s="5">
        <v>0.11696704897141817</v>
      </c>
      <c r="C36" s="5">
        <v>0.29533892479032037</v>
      </c>
      <c r="D36" s="5">
        <v>0.1157177225340818</v>
      </c>
      <c r="E36" s="5">
        <v>0.29533678756476683</v>
      </c>
      <c r="F36" s="13"/>
      <c r="G36" s="13"/>
    </row>
    <row r="37" spans="1:7" x14ac:dyDescent="0.25">
      <c r="A37" s="8" t="s">
        <v>26</v>
      </c>
      <c r="B37" s="5">
        <v>2.8581831421809575E-2</v>
      </c>
      <c r="C37" s="5">
        <v>0.13062010174618452</v>
      </c>
      <c r="D37" s="5">
        <v>2.7586206896551724E-2</v>
      </c>
      <c r="E37" s="5">
        <v>0.13976999873625678</v>
      </c>
      <c r="F37" s="13"/>
      <c r="G37" s="13"/>
    </row>
    <row r="41" spans="1:7" x14ac:dyDescent="0.25">
      <c r="B41" s="20">
        <v>2021</v>
      </c>
      <c r="C41" s="20"/>
      <c r="D41" s="20">
        <v>2023</v>
      </c>
      <c r="E41" s="20"/>
      <c r="F41" s="20"/>
      <c r="G41" s="20"/>
    </row>
    <row r="42" spans="1:7" x14ac:dyDescent="0.25">
      <c r="A42" s="8" t="s">
        <v>40</v>
      </c>
      <c r="B42" s="3" t="s">
        <v>9</v>
      </c>
      <c r="C42" s="3" t="s">
        <v>10</v>
      </c>
      <c r="D42" s="3" t="s">
        <v>9</v>
      </c>
      <c r="E42" s="3" t="s">
        <v>10</v>
      </c>
      <c r="F42" s="3"/>
      <c r="G42" s="3"/>
    </row>
    <row r="43" spans="1:7" x14ac:dyDescent="0.25">
      <c r="B43" s="4">
        <v>3283</v>
      </c>
      <c r="C43" s="4">
        <v>1260</v>
      </c>
      <c r="D43" s="4">
        <v>2868</v>
      </c>
      <c r="E43" s="4">
        <v>955</v>
      </c>
      <c r="F43" s="12"/>
      <c r="G43" s="12"/>
    </row>
    <row r="44" spans="1:7" x14ac:dyDescent="0.25">
      <c r="A44" s="8" t="s">
        <v>11</v>
      </c>
      <c r="B44" s="3"/>
      <c r="C44" s="3"/>
      <c r="D44" s="3"/>
      <c r="E44" s="3"/>
      <c r="F44" s="3"/>
      <c r="G44" s="3"/>
    </row>
    <row r="45" spans="1:7" x14ac:dyDescent="0.25">
      <c r="A45" s="8" t="s">
        <v>12</v>
      </c>
      <c r="B45" s="5">
        <v>0.48368883312421579</v>
      </c>
      <c r="C45" s="5">
        <v>0.22619047619047619</v>
      </c>
      <c r="D45" s="5">
        <v>0.48686131386861314</v>
      </c>
      <c r="E45" s="5">
        <v>0.23874345549738221</v>
      </c>
      <c r="F45" s="13"/>
      <c r="G45" s="13"/>
    </row>
    <row r="46" spans="1:7" x14ac:dyDescent="0.25">
      <c r="A46" s="8" t="s">
        <v>13</v>
      </c>
      <c r="B46" s="5">
        <v>0.31053952321204514</v>
      </c>
      <c r="C46" s="5">
        <v>0.38571428571428573</v>
      </c>
      <c r="D46" s="5">
        <v>0.28832116788321166</v>
      </c>
      <c r="E46" s="5">
        <v>0.39581151832460731</v>
      </c>
      <c r="F46" s="13"/>
      <c r="G46" s="13"/>
    </row>
    <row r="47" spans="1:7" x14ac:dyDescent="0.25">
      <c r="A47" s="8" t="s">
        <v>14</v>
      </c>
      <c r="B47" s="5">
        <v>0.16499372647427854</v>
      </c>
      <c r="C47" s="5">
        <v>0.276984126984127</v>
      </c>
      <c r="D47" s="5">
        <v>0.16715328467153284</v>
      </c>
      <c r="E47" s="5">
        <v>0.26178010471204188</v>
      </c>
      <c r="F47" s="13"/>
      <c r="G47" s="13"/>
    </row>
    <row r="48" spans="1:7" x14ac:dyDescent="0.25">
      <c r="A48" s="8" t="s">
        <v>15</v>
      </c>
      <c r="B48" s="5">
        <v>4.0777917189460479E-2</v>
      </c>
      <c r="C48" s="5">
        <v>0.1111111111111111</v>
      </c>
      <c r="D48" s="5">
        <v>5.7664233576642333E-2</v>
      </c>
      <c r="E48" s="5">
        <v>0.10366492146596859</v>
      </c>
      <c r="F48" s="13"/>
      <c r="G48" s="13"/>
    </row>
    <row r="49" spans="1:7" x14ac:dyDescent="0.25">
      <c r="A49" s="8" t="s">
        <v>16</v>
      </c>
      <c r="B49" s="6">
        <v>1.9348157173317089</v>
      </c>
      <c r="C49" s="6">
        <v>2.5904761904761906</v>
      </c>
      <c r="D49" s="6">
        <v>1.9069037656903767</v>
      </c>
      <c r="E49" s="6">
        <v>2.670157068062827</v>
      </c>
      <c r="F49" s="14"/>
      <c r="G49" s="14"/>
    </row>
    <row r="50" spans="1:7" x14ac:dyDescent="0.25">
      <c r="A50" s="8" t="s">
        <v>17</v>
      </c>
      <c r="B50" s="5">
        <v>0.8</v>
      </c>
      <c r="C50" s="5">
        <v>0.76035031847133761</v>
      </c>
      <c r="D50" s="17">
        <v>0.78163862472567669</v>
      </c>
      <c r="E50" s="17">
        <v>0.72961373390557938</v>
      </c>
      <c r="F50" s="15"/>
      <c r="G50" s="15"/>
    </row>
    <row r="51" spans="1:7" x14ac:dyDescent="0.25">
      <c r="A51" s="8" t="s">
        <v>18</v>
      </c>
      <c r="B51" s="5">
        <v>0.18942457231726284</v>
      </c>
      <c r="C51" s="5">
        <v>0.22770700636942676</v>
      </c>
      <c r="D51" s="17">
        <v>0.20336503291880029</v>
      </c>
      <c r="E51" s="17">
        <v>0.2521459227467811</v>
      </c>
      <c r="F51" s="15"/>
      <c r="G51" s="15"/>
    </row>
    <row r="52" spans="1:7" x14ac:dyDescent="0.25">
      <c r="A52" s="8" t="s">
        <v>19</v>
      </c>
      <c r="B52" s="5">
        <v>1.0575427682737169E-2</v>
      </c>
      <c r="C52" s="5">
        <v>1.194267515923567E-2</v>
      </c>
      <c r="D52" s="17">
        <v>1.4996342355523043E-2</v>
      </c>
      <c r="E52" s="17">
        <v>1.8240343347639486E-2</v>
      </c>
      <c r="F52" s="15"/>
      <c r="G52" s="15"/>
    </row>
    <row r="53" spans="1:7" x14ac:dyDescent="0.25">
      <c r="A53" s="8" t="s">
        <v>27</v>
      </c>
      <c r="B53" s="7">
        <v>10.772159610112702</v>
      </c>
      <c r="C53" s="7">
        <v>19.037301587301588</v>
      </c>
      <c r="D53" s="7">
        <v>12.832713704914728</v>
      </c>
      <c r="E53" s="7">
        <v>20.853379047634714</v>
      </c>
      <c r="F53" s="16"/>
      <c r="G53" s="16"/>
    </row>
    <row r="54" spans="1:7" x14ac:dyDescent="0.25">
      <c r="A54" s="8" t="s">
        <v>21</v>
      </c>
      <c r="B54" s="3"/>
      <c r="C54" s="3"/>
      <c r="D54" s="3"/>
      <c r="E54" s="3"/>
      <c r="F54" s="3"/>
      <c r="G54" s="3"/>
    </row>
    <row r="55" spans="1:7" x14ac:dyDescent="0.25">
      <c r="A55" s="8" t="s">
        <v>22</v>
      </c>
      <c r="B55" s="5">
        <v>0.18489186719463904</v>
      </c>
      <c r="C55" s="5">
        <v>2.9365079365079365E-2</v>
      </c>
      <c r="D55" s="5">
        <v>0.19002789400278941</v>
      </c>
      <c r="E55" s="5">
        <v>3.7696335078534031E-2</v>
      </c>
      <c r="F55" s="13"/>
      <c r="G55" s="13"/>
    </row>
    <row r="56" spans="1:7" x14ac:dyDescent="0.25">
      <c r="A56" s="8" t="s">
        <v>23</v>
      </c>
      <c r="B56" s="5">
        <v>0.24977155041120927</v>
      </c>
      <c r="C56" s="5">
        <v>0.17777777777777778</v>
      </c>
      <c r="D56" s="5">
        <v>0.24686192468619247</v>
      </c>
      <c r="E56" s="5">
        <v>0.17172774869109947</v>
      </c>
      <c r="F56" s="13"/>
      <c r="G56" s="13"/>
    </row>
    <row r="57" spans="1:7" x14ac:dyDescent="0.25">
      <c r="A57" s="8" t="s">
        <v>24</v>
      </c>
      <c r="B57" s="5">
        <v>0.3761803228754188</v>
      </c>
      <c r="C57" s="5">
        <v>0.42142857142857143</v>
      </c>
      <c r="D57" s="5">
        <v>0.37552301255230125</v>
      </c>
      <c r="E57" s="5">
        <v>0.39057591623036647</v>
      </c>
      <c r="F57" s="13"/>
      <c r="G57" s="13"/>
    </row>
    <row r="58" spans="1:7" x14ac:dyDescent="0.25">
      <c r="A58" s="8" t="s">
        <v>25</v>
      </c>
      <c r="B58" s="5">
        <v>0.15900091379835515</v>
      </c>
      <c r="C58" s="5">
        <v>0.27857142857142858</v>
      </c>
      <c r="D58" s="5">
        <v>0.15760111576011157</v>
      </c>
      <c r="E58" s="5">
        <v>0.3057591623036649</v>
      </c>
      <c r="F58" s="13"/>
      <c r="G58" s="13"/>
    </row>
    <row r="59" spans="1:7" x14ac:dyDescent="0.25">
      <c r="A59" s="8" t="s">
        <v>26</v>
      </c>
      <c r="B59" s="5">
        <v>3.0155345720377702E-2</v>
      </c>
      <c r="C59" s="5">
        <v>9.285714285714286E-2</v>
      </c>
      <c r="D59" s="5">
        <v>2.9986052998605298E-2</v>
      </c>
      <c r="E59" s="5">
        <v>9.4240837696335081E-2</v>
      </c>
      <c r="F59" s="13"/>
      <c r="G59" s="13"/>
    </row>
    <row r="64" spans="1:7" ht="25.5" x14ac:dyDescent="0.25">
      <c r="A64" s="8" t="s">
        <v>33</v>
      </c>
      <c r="B64" s="11" t="s">
        <v>6</v>
      </c>
      <c r="C64" s="3">
        <v>2021</v>
      </c>
      <c r="D64" s="3">
        <v>2022</v>
      </c>
      <c r="E64" s="3">
        <v>2023</v>
      </c>
      <c r="F64" s="3"/>
    </row>
    <row r="65" spans="1:6" x14ac:dyDescent="0.25">
      <c r="B65" s="7">
        <v>11.463045181509532</v>
      </c>
      <c r="C65" s="7">
        <v>13.064494827206692</v>
      </c>
      <c r="D65" s="7">
        <v>13.789461322054152</v>
      </c>
      <c r="E65" s="7">
        <v>14.836306538369497</v>
      </c>
      <c r="F65" s="7"/>
    </row>
    <row r="66" spans="1:6" x14ac:dyDescent="0.25">
      <c r="B66" s="7"/>
      <c r="C66" s="7"/>
      <c r="D66" s="7"/>
      <c r="E66" s="7"/>
      <c r="F66" s="7"/>
    </row>
    <row r="67" spans="1:6" x14ac:dyDescent="0.25">
      <c r="B67" s="7"/>
      <c r="C67" s="7"/>
      <c r="D67" s="7"/>
      <c r="E67" s="7"/>
      <c r="F67" s="7"/>
    </row>
    <row r="68" spans="1:6" ht="25.5" x14ac:dyDescent="0.25">
      <c r="A68" s="8" t="s">
        <v>28</v>
      </c>
      <c r="B68" s="18" t="s">
        <v>42</v>
      </c>
      <c r="C68" s="18" t="s">
        <v>43</v>
      </c>
      <c r="D68" s="18" t="s">
        <v>29</v>
      </c>
    </row>
    <row r="69" spans="1:6" x14ac:dyDescent="0.25">
      <c r="B69" s="7"/>
      <c r="C69" s="7"/>
      <c r="D69" s="7"/>
      <c r="E69" s="7"/>
      <c r="F69" s="7"/>
    </row>
    <row r="70" spans="1:6" x14ac:dyDescent="0.25">
      <c r="B70" s="4">
        <v>12471</v>
      </c>
      <c r="C70" s="4">
        <v>41816</v>
      </c>
      <c r="D70" s="7">
        <v>29.823512531088582</v>
      </c>
      <c r="E70" s="7"/>
      <c r="F70" s="7"/>
    </row>
    <row r="71" spans="1:6" x14ac:dyDescent="0.25">
      <c r="B71" s="7"/>
      <c r="C71" s="7"/>
      <c r="D71" s="7"/>
      <c r="E71" s="7"/>
      <c r="F71" s="7"/>
    </row>
    <row r="72" spans="1:6" x14ac:dyDescent="0.25">
      <c r="B72" s="7"/>
      <c r="C72" s="7"/>
      <c r="D72" s="7"/>
      <c r="E72" s="7"/>
      <c r="F72" s="7"/>
    </row>
    <row r="73" spans="1:6" x14ac:dyDescent="0.25">
      <c r="B73" s="7"/>
      <c r="C73" s="7"/>
      <c r="D73" s="7"/>
      <c r="E73" s="7"/>
      <c r="F73" s="7"/>
    </row>
    <row r="74" spans="1:6" x14ac:dyDescent="0.25">
      <c r="A74" s="19" t="s">
        <v>41</v>
      </c>
    </row>
  </sheetData>
  <mergeCells count="6">
    <mergeCell ref="B19:C19"/>
    <mergeCell ref="D19:E19"/>
    <mergeCell ref="F19:G19"/>
    <mergeCell ref="B41:C41"/>
    <mergeCell ref="D41:E41"/>
    <mergeCell ref="F41:G4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F8311-D19B-485E-86EA-4D6D2B71F8D2}">
  <dimension ref="A1:E63"/>
  <sheetViews>
    <sheetView workbookViewId="0"/>
  </sheetViews>
  <sheetFormatPr baseColWidth="10" defaultColWidth="11.5703125" defaultRowHeight="12" x14ac:dyDescent="0.25"/>
  <cols>
    <col min="1" max="1" width="40.28515625" style="2" bestFit="1" customWidth="1"/>
    <col min="2" max="2" width="31.7109375" style="2" bestFit="1" customWidth="1"/>
    <col min="3" max="3" width="26.85546875" style="2" bestFit="1" customWidth="1"/>
    <col min="4" max="4" width="22.140625" style="2" bestFit="1" customWidth="1"/>
    <col min="5" max="5" width="12" style="2" bestFit="1" customWidth="1"/>
    <col min="6" max="16384" width="11.5703125" style="2"/>
  </cols>
  <sheetData>
    <row r="1" spans="1:5" s="1" customFormat="1" ht="15" x14ac:dyDescent="0.25">
      <c r="A1" s="22" t="s">
        <v>2</v>
      </c>
      <c r="B1" s="3" t="s">
        <v>34</v>
      </c>
      <c r="C1" s="3" t="s">
        <v>0</v>
      </c>
      <c r="D1" s="3" t="s">
        <v>35</v>
      </c>
      <c r="E1" s="3"/>
    </row>
    <row r="2" spans="1:5" ht="12.75" x14ac:dyDescent="0.25">
      <c r="B2" s="9">
        <v>11798</v>
      </c>
      <c r="C2" s="9">
        <v>4259</v>
      </c>
      <c r="D2" s="10">
        <v>607</v>
      </c>
      <c r="E2" s="8"/>
    </row>
    <row r="3" spans="1:5" ht="12.75" x14ac:dyDescent="0.25">
      <c r="B3" s="8"/>
      <c r="C3" s="8"/>
      <c r="D3" s="8"/>
      <c r="E3" s="8"/>
    </row>
    <row r="4" spans="1:5" ht="12.75" x14ac:dyDescent="0.25">
      <c r="B4" s="3" t="s">
        <v>36</v>
      </c>
      <c r="C4" s="3" t="s">
        <v>0</v>
      </c>
      <c r="D4" s="3" t="s">
        <v>1</v>
      </c>
      <c r="E4" s="8"/>
    </row>
    <row r="5" spans="1:5" ht="12.75" x14ac:dyDescent="0.25">
      <c r="B5" s="9">
        <v>1995</v>
      </c>
      <c r="C5" s="9">
        <v>479</v>
      </c>
      <c r="D5" s="4">
        <v>-260</v>
      </c>
      <c r="E5" s="8"/>
    </row>
    <row r="6" spans="1:5" ht="12.75" x14ac:dyDescent="0.25">
      <c r="B6" s="8"/>
      <c r="C6" s="8"/>
      <c r="D6" s="8"/>
      <c r="E6" s="8"/>
    </row>
    <row r="7" spans="1:5" ht="12.75" x14ac:dyDescent="0.25">
      <c r="B7" s="8"/>
      <c r="C7" s="8"/>
      <c r="D7" s="8"/>
      <c r="E7" s="8"/>
    </row>
    <row r="8" spans="1:5" ht="12.75" x14ac:dyDescent="0.25">
      <c r="B8" s="3" t="s">
        <v>37</v>
      </c>
      <c r="C8" s="11">
        <v>2021</v>
      </c>
      <c r="D8" s="3">
        <v>2022</v>
      </c>
      <c r="E8" s="3">
        <v>2023</v>
      </c>
    </row>
    <row r="9" spans="1:5" ht="12.75" x14ac:dyDescent="0.25">
      <c r="A9" s="2" t="s">
        <v>7</v>
      </c>
      <c r="B9" s="9">
        <v>9611</v>
      </c>
      <c r="C9" s="9">
        <v>10108</v>
      </c>
      <c r="D9" s="9">
        <v>10413</v>
      </c>
      <c r="E9" s="9">
        <v>11191</v>
      </c>
    </row>
    <row r="10" spans="1:5" ht="12.75" x14ac:dyDescent="0.25">
      <c r="A10" s="2" t="s">
        <v>8</v>
      </c>
      <c r="B10" s="9">
        <v>2190</v>
      </c>
      <c r="C10" s="9">
        <v>2566</v>
      </c>
      <c r="D10" s="9">
        <v>2255</v>
      </c>
      <c r="E10" s="9">
        <v>1995</v>
      </c>
    </row>
    <row r="11" spans="1:5" ht="12.75" x14ac:dyDescent="0.25">
      <c r="B11" s="9"/>
      <c r="C11" s="9"/>
      <c r="D11" s="9"/>
      <c r="E11" s="9"/>
    </row>
    <row r="12" spans="1:5" ht="12.75" x14ac:dyDescent="0.25">
      <c r="B12" s="8"/>
      <c r="C12" s="8"/>
      <c r="D12" s="8"/>
      <c r="E12" s="8"/>
    </row>
    <row r="13" spans="1:5" ht="12.75" x14ac:dyDescent="0.25">
      <c r="B13" s="20" t="s">
        <v>38</v>
      </c>
      <c r="C13" s="20"/>
      <c r="D13" s="20" t="s">
        <v>34</v>
      </c>
      <c r="E13" s="20"/>
    </row>
    <row r="14" spans="1:5" ht="12.75" x14ac:dyDescent="0.25">
      <c r="A14" s="2" t="s">
        <v>39</v>
      </c>
      <c r="B14" s="3" t="s">
        <v>9</v>
      </c>
      <c r="C14" s="3" t="s">
        <v>10</v>
      </c>
      <c r="D14" s="3" t="s">
        <v>9</v>
      </c>
      <c r="E14" s="3" t="s">
        <v>10</v>
      </c>
    </row>
    <row r="15" spans="1:5" ht="12.75" x14ac:dyDescent="0.25">
      <c r="B15" s="4">
        <v>6523</v>
      </c>
      <c r="C15" s="4">
        <v>3890</v>
      </c>
      <c r="D15" s="4">
        <v>7539</v>
      </c>
      <c r="E15" s="4">
        <v>4259</v>
      </c>
    </row>
    <row r="16" spans="1:5" ht="12.75" x14ac:dyDescent="0.25">
      <c r="A16" s="2" t="s">
        <v>11</v>
      </c>
      <c r="B16" s="3"/>
      <c r="C16" s="3"/>
      <c r="D16" s="3"/>
      <c r="E16" s="3"/>
    </row>
    <row r="17" spans="1:5" ht="12.75" x14ac:dyDescent="0.25">
      <c r="A17" s="2" t="s">
        <v>12</v>
      </c>
      <c r="B17" s="5">
        <v>0.49907435976550446</v>
      </c>
      <c r="C17" s="5">
        <v>0.15578406169665809</v>
      </c>
      <c r="D17" s="5">
        <v>0.49099399599733157</v>
      </c>
      <c r="E17" s="5">
        <v>0.15989668936370041</v>
      </c>
    </row>
    <row r="18" spans="1:5" ht="12.75" x14ac:dyDescent="0.25">
      <c r="A18" s="2" t="s">
        <v>13</v>
      </c>
      <c r="B18" s="5">
        <v>0.28494291885220613</v>
      </c>
      <c r="C18" s="5">
        <v>0.38534704370179951</v>
      </c>
      <c r="D18" s="5">
        <v>0.28899266177451632</v>
      </c>
      <c r="E18" s="5">
        <v>0.38858887062690772</v>
      </c>
    </row>
    <row r="19" spans="1:5" ht="12.75" x14ac:dyDescent="0.25">
      <c r="A19" s="2" t="s">
        <v>14</v>
      </c>
      <c r="B19" s="5">
        <v>0.16877506942301759</v>
      </c>
      <c r="C19" s="5">
        <v>0.34061696658097684</v>
      </c>
      <c r="D19" s="5">
        <v>0.17545030020013341</v>
      </c>
      <c r="E19" s="5">
        <v>0.33411598966893635</v>
      </c>
    </row>
    <row r="20" spans="1:5" ht="12.75" x14ac:dyDescent="0.25">
      <c r="A20" s="2" t="s">
        <v>15</v>
      </c>
      <c r="B20" s="5">
        <v>4.7207651959271832E-2</v>
      </c>
      <c r="C20" s="5">
        <v>0.11825192802056556</v>
      </c>
      <c r="D20" s="5">
        <v>4.4563042028018682E-2</v>
      </c>
      <c r="E20" s="5">
        <v>0.11739845034045551</v>
      </c>
    </row>
    <row r="21" spans="1:5" ht="12.75" x14ac:dyDescent="0.25">
      <c r="A21" s="2" t="s">
        <v>16</v>
      </c>
      <c r="B21" s="6">
        <v>1.6967652920435383</v>
      </c>
      <c r="C21" s="6">
        <v>2.7709511568123393</v>
      </c>
      <c r="D21" s="6">
        <v>1.7134898527656188</v>
      </c>
      <c r="E21" s="6">
        <v>2.847147217656727</v>
      </c>
    </row>
    <row r="22" spans="1:5" ht="12.75" x14ac:dyDescent="0.25">
      <c r="A22" s="2" t="s">
        <v>17</v>
      </c>
      <c r="B22" s="5">
        <v>0.76118012422360248</v>
      </c>
      <c r="C22" s="5">
        <v>0.77683178534571729</v>
      </c>
      <c r="D22" s="5">
        <v>0.74579237915712937</v>
      </c>
      <c r="E22" s="5">
        <v>0.76638176638176636</v>
      </c>
    </row>
    <row r="23" spans="1:5" ht="12.75" x14ac:dyDescent="0.25">
      <c r="A23" s="2" t="s">
        <v>18</v>
      </c>
      <c r="B23" s="5">
        <v>0.17996894409937889</v>
      </c>
      <c r="C23" s="5">
        <v>0.18240454076367388</v>
      </c>
      <c r="D23" s="5">
        <v>0.19334859297159016</v>
      </c>
      <c r="E23" s="5">
        <v>0.19278252611585944</v>
      </c>
    </row>
    <row r="24" spans="1:5" ht="12.75" x14ac:dyDescent="0.25">
      <c r="A24" s="2" t="s">
        <v>19</v>
      </c>
      <c r="B24" s="5">
        <v>5.8850931677018631E-2</v>
      </c>
      <c r="C24" s="5">
        <v>4.0763673890608879E-2</v>
      </c>
      <c r="D24" s="5">
        <v>6.0859027871280461E-2</v>
      </c>
      <c r="E24" s="5">
        <v>4.0835707502374169E-2</v>
      </c>
    </row>
    <row r="25" spans="1:5" ht="12.75" x14ac:dyDescent="0.25">
      <c r="A25" s="2" t="s">
        <v>20</v>
      </c>
      <c r="B25" s="7">
        <v>13.531503909244213</v>
      </c>
      <c r="C25" s="7">
        <v>25.939588688946014</v>
      </c>
      <c r="D25" s="7">
        <v>15.124509539641126</v>
      </c>
      <c r="E25" s="7">
        <v>28.246680653492731</v>
      </c>
    </row>
    <row r="26" spans="1:5" ht="12.75" x14ac:dyDescent="0.25">
      <c r="A26" s="2" t="s">
        <v>21</v>
      </c>
      <c r="B26" s="3"/>
      <c r="C26" s="3"/>
      <c r="D26" s="3"/>
      <c r="E26" s="3"/>
    </row>
    <row r="27" spans="1:5" ht="12.75" x14ac:dyDescent="0.25">
      <c r="A27" s="2" t="s">
        <v>22</v>
      </c>
      <c r="B27" s="5">
        <v>0.2688946803617967</v>
      </c>
      <c r="C27" s="5">
        <v>4.5255849832861919E-2</v>
      </c>
      <c r="D27" s="5">
        <v>0.26678163969222607</v>
      </c>
      <c r="E27" s="5">
        <v>4.4611411129373092E-2</v>
      </c>
    </row>
    <row r="28" spans="1:5" ht="12.75" x14ac:dyDescent="0.25">
      <c r="A28" s="2" t="s">
        <v>23</v>
      </c>
      <c r="B28" s="5">
        <v>0.4034953242373141</v>
      </c>
      <c r="C28" s="5">
        <v>0.23116482386217538</v>
      </c>
      <c r="D28" s="5">
        <v>0.4042186256301406</v>
      </c>
      <c r="E28" s="5">
        <v>0.22070908664005634</v>
      </c>
    </row>
    <row r="29" spans="1:5" ht="12.75" x14ac:dyDescent="0.25">
      <c r="A29" s="2" t="s">
        <v>24</v>
      </c>
      <c r="B29" s="5">
        <v>0.21385865399356124</v>
      </c>
      <c r="C29" s="5">
        <v>0.29879146310105426</v>
      </c>
      <c r="D29" s="5">
        <v>0.21716635712390556</v>
      </c>
      <c r="E29" s="5">
        <v>0.29936604836816155</v>
      </c>
    </row>
    <row r="30" spans="1:5" ht="12.75" x14ac:dyDescent="0.25">
      <c r="A30" s="2" t="s">
        <v>25</v>
      </c>
      <c r="B30" s="5">
        <v>8.8762839184424347E-2</v>
      </c>
      <c r="C30" s="5">
        <v>0.28490614553869892</v>
      </c>
      <c r="D30" s="5">
        <v>8.9148315202971604E-2</v>
      </c>
      <c r="E30" s="5">
        <v>0.2897393754402442</v>
      </c>
    </row>
    <row r="31" spans="1:5" ht="12.75" x14ac:dyDescent="0.25">
      <c r="A31" s="2" t="s">
        <v>26</v>
      </c>
      <c r="B31" s="5">
        <v>2.4988502222903573E-2</v>
      </c>
      <c r="C31" s="5">
        <v>0.13988171766520957</v>
      </c>
      <c r="D31" s="5">
        <v>2.268506235075617E-2</v>
      </c>
      <c r="E31" s="5">
        <v>0.14557407842216483</v>
      </c>
    </row>
    <row r="32" spans="1:5" ht="12.75" x14ac:dyDescent="0.25">
      <c r="B32" s="21"/>
      <c r="C32" s="21"/>
      <c r="D32" s="8"/>
      <c r="E32" s="8"/>
    </row>
    <row r="33" spans="1:5" ht="12.75" x14ac:dyDescent="0.25">
      <c r="B33" s="8"/>
      <c r="C33" s="8"/>
      <c r="D33" s="8"/>
      <c r="E33" s="8"/>
    </row>
    <row r="34" spans="1:5" ht="12.75" x14ac:dyDescent="0.25">
      <c r="B34" s="20">
        <v>2021</v>
      </c>
      <c r="C34" s="20"/>
      <c r="D34" s="20">
        <v>2023</v>
      </c>
      <c r="E34" s="20"/>
    </row>
    <row r="35" spans="1:5" ht="12.75" x14ac:dyDescent="0.25">
      <c r="A35" s="2" t="s">
        <v>40</v>
      </c>
      <c r="B35" s="3" t="s">
        <v>9</v>
      </c>
      <c r="C35" s="3" t="s">
        <v>10</v>
      </c>
      <c r="D35" s="3" t="s">
        <v>9</v>
      </c>
      <c r="E35" s="3" t="s">
        <v>10</v>
      </c>
    </row>
    <row r="36" spans="1:5" ht="12.75" x14ac:dyDescent="0.25">
      <c r="B36" s="4">
        <v>1871</v>
      </c>
      <c r="C36" s="4">
        <v>695</v>
      </c>
      <c r="D36" s="4">
        <v>1516</v>
      </c>
      <c r="E36" s="4">
        <v>479</v>
      </c>
    </row>
    <row r="37" spans="1:5" ht="12.75" x14ac:dyDescent="0.25">
      <c r="A37" s="2" t="s">
        <v>11</v>
      </c>
      <c r="B37" s="3"/>
      <c r="C37" s="3"/>
      <c r="D37" s="3"/>
      <c r="E37" s="3"/>
    </row>
    <row r="38" spans="1:5" ht="12.75" x14ac:dyDescent="0.25">
      <c r="A38" s="2" t="s">
        <v>12</v>
      </c>
      <c r="B38" s="5">
        <v>0.57859531772575246</v>
      </c>
      <c r="C38" s="5">
        <v>0.22589928057553957</v>
      </c>
      <c r="D38" s="5">
        <v>0.57023060796645697</v>
      </c>
      <c r="E38" s="5">
        <v>0.25469728601252611</v>
      </c>
    </row>
    <row r="39" spans="1:5" ht="12.75" x14ac:dyDescent="0.25">
      <c r="A39" s="2" t="s">
        <v>13</v>
      </c>
      <c r="B39" s="5">
        <v>0.27201783723522854</v>
      </c>
      <c r="C39" s="5">
        <v>0.37841726618705035</v>
      </c>
      <c r="D39" s="5">
        <v>0.24668064290705799</v>
      </c>
      <c r="E39" s="5">
        <v>0.38830897703549061</v>
      </c>
    </row>
    <row r="40" spans="1:5" ht="12.75" x14ac:dyDescent="0.25">
      <c r="A40" s="2" t="s">
        <v>14</v>
      </c>
      <c r="B40" s="5">
        <v>0.13210702341137123</v>
      </c>
      <c r="C40" s="5">
        <v>0.29352517985611509</v>
      </c>
      <c r="D40" s="5">
        <v>0.15793151642208245</v>
      </c>
      <c r="E40" s="5">
        <v>0.27974947807933193</v>
      </c>
    </row>
    <row r="41" spans="1:5" ht="12.75" x14ac:dyDescent="0.25">
      <c r="A41" s="2" t="s">
        <v>15</v>
      </c>
      <c r="B41" s="5">
        <v>1.7279821627647716E-2</v>
      </c>
      <c r="C41" s="5">
        <v>0.10215827338129496</v>
      </c>
      <c r="D41" s="5">
        <v>2.5157232704402517E-2</v>
      </c>
      <c r="E41" s="5">
        <v>7.724425887265135E-2</v>
      </c>
    </row>
    <row r="42" spans="1:5" ht="12.75" x14ac:dyDescent="0.25">
      <c r="A42" s="2" t="s">
        <v>16</v>
      </c>
      <c r="B42" s="6">
        <v>1.7835382148583645</v>
      </c>
      <c r="C42" s="6">
        <v>2.6014388489208633</v>
      </c>
      <c r="D42" s="6">
        <v>1.7974934036939314</v>
      </c>
      <c r="E42" s="6">
        <v>2.6346555323590812</v>
      </c>
    </row>
    <row r="43" spans="1:5" ht="12.75" x14ac:dyDescent="0.25">
      <c r="A43" s="2" t="s">
        <v>17</v>
      </c>
      <c r="B43" s="5">
        <v>0.81948266373142542</v>
      </c>
      <c r="C43" s="5">
        <v>0.7769784172661871</v>
      </c>
      <c r="D43" s="17">
        <v>0.81717451523545703</v>
      </c>
      <c r="E43" s="17">
        <v>0.75</v>
      </c>
    </row>
    <row r="44" spans="1:5" ht="12.75" x14ac:dyDescent="0.25">
      <c r="A44" s="2" t="s">
        <v>18</v>
      </c>
      <c r="B44" s="5">
        <v>0.16565767749036875</v>
      </c>
      <c r="C44" s="5">
        <v>0.20863309352517986</v>
      </c>
      <c r="D44" s="17">
        <v>0.16759002770083103</v>
      </c>
      <c r="E44" s="17">
        <v>0.23305084745762711</v>
      </c>
    </row>
    <row r="45" spans="1:5" ht="12.75" x14ac:dyDescent="0.25">
      <c r="A45" s="2" t="s">
        <v>19</v>
      </c>
      <c r="B45" s="5">
        <v>1.4859658778205834E-2</v>
      </c>
      <c r="C45" s="5">
        <v>1.4388489208633094E-2</v>
      </c>
      <c r="D45" s="17">
        <v>1.5235457063711912E-2</v>
      </c>
      <c r="E45" s="17">
        <v>1.6949152542372881E-2</v>
      </c>
    </row>
    <row r="46" spans="1:5" ht="12.75" x14ac:dyDescent="0.25">
      <c r="A46" s="2" t="s">
        <v>27</v>
      </c>
      <c r="B46" s="7">
        <v>9.9743452699091399</v>
      </c>
      <c r="C46" s="7">
        <v>17.910791366906476</v>
      </c>
      <c r="D46" s="7">
        <v>11.254395753430266</v>
      </c>
      <c r="E46" s="7">
        <v>18.218718458192583</v>
      </c>
    </row>
    <row r="47" spans="1:5" ht="12.75" x14ac:dyDescent="0.25">
      <c r="A47" s="2" t="s">
        <v>21</v>
      </c>
      <c r="B47" s="3"/>
      <c r="C47" s="3"/>
      <c r="D47" s="3"/>
      <c r="E47" s="3"/>
    </row>
    <row r="48" spans="1:5" ht="12.75" x14ac:dyDescent="0.25">
      <c r="A48" s="2" t="s">
        <v>22</v>
      </c>
      <c r="B48" s="5">
        <v>0.25547835382148582</v>
      </c>
      <c r="C48" s="5">
        <v>4.1726618705035974E-2</v>
      </c>
      <c r="D48" s="5">
        <v>0.26649076517150394</v>
      </c>
      <c r="E48" s="5">
        <v>6.0542797494780795E-2</v>
      </c>
    </row>
    <row r="49" spans="1:5" ht="12.75" x14ac:dyDescent="0.25">
      <c r="A49" s="2" t="s">
        <v>23</v>
      </c>
      <c r="B49" s="5">
        <v>0.242116515232496</v>
      </c>
      <c r="C49" s="5">
        <v>0.1856115107913669</v>
      </c>
      <c r="D49" s="5">
        <v>0.21635883905013192</v>
      </c>
      <c r="E49" s="5">
        <v>0.16910229645093947</v>
      </c>
    </row>
    <row r="50" spans="1:5" ht="12.75" x14ac:dyDescent="0.25">
      <c r="A50" s="2" t="s">
        <v>24</v>
      </c>
      <c r="B50" s="5">
        <v>0.34152859433458044</v>
      </c>
      <c r="C50" s="5">
        <v>0.39424460431654679</v>
      </c>
      <c r="D50" s="5">
        <v>0.34036939313984171</v>
      </c>
      <c r="E50" s="5">
        <v>0.38830897703549061</v>
      </c>
    </row>
    <row r="51" spans="1:5" ht="12.75" x14ac:dyDescent="0.25">
      <c r="A51" s="2" t="s">
        <v>25</v>
      </c>
      <c r="B51" s="5">
        <v>0.13361838588989844</v>
      </c>
      <c r="C51" s="5">
        <v>0.28201438848920862</v>
      </c>
      <c r="D51" s="5">
        <v>0.14841688654353563</v>
      </c>
      <c r="E51" s="5">
        <v>0.27974947807933193</v>
      </c>
    </row>
    <row r="52" spans="1:5" ht="12.75" x14ac:dyDescent="0.25">
      <c r="A52" s="2" t="s">
        <v>26</v>
      </c>
      <c r="B52" s="5">
        <v>2.7258150721539285E-2</v>
      </c>
      <c r="C52" s="5">
        <v>8.9208633093525183E-2</v>
      </c>
      <c r="D52" s="5">
        <v>2.8364116094986808E-2</v>
      </c>
      <c r="E52" s="5">
        <v>0.1022964509394572</v>
      </c>
    </row>
    <row r="53" spans="1:5" ht="12.75" x14ac:dyDescent="0.25">
      <c r="B53" s="8"/>
      <c r="C53" s="8"/>
      <c r="D53" s="8"/>
      <c r="E53" s="8"/>
    </row>
    <row r="54" spans="1:5" ht="25.5" x14ac:dyDescent="0.25">
      <c r="A54" s="2" t="s">
        <v>33</v>
      </c>
      <c r="B54" s="11" t="s">
        <v>6</v>
      </c>
      <c r="C54" s="3">
        <v>2021</v>
      </c>
      <c r="D54" s="3">
        <v>2022</v>
      </c>
      <c r="E54" s="3">
        <v>2023</v>
      </c>
    </row>
    <row r="55" spans="1:5" ht="12.75" x14ac:dyDescent="0.25">
      <c r="B55" s="7">
        <v>10.636073059360731</v>
      </c>
      <c r="C55" s="7">
        <v>12.123928293063134</v>
      </c>
      <c r="D55" s="7">
        <v>12.218244290955976</v>
      </c>
      <c r="E55" s="7">
        <v>12.926531380287985</v>
      </c>
    </row>
    <row r="56" spans="1:5" ht="12.75" x14ac:dyDescent="0.25">
      <c r="B56" s="7"/>
      <c r="C56" s="7"/>
      <c r="D56" s="7"/>
      <c r="E56" s="7"/>
    </row>
    <row r="57" spans="1:5" ht="12.75" x14ac:dyDescent="0.25">
      <c r="B57" s="7"/>
      <c r="C57" s="7"/>
      <c r="D57" s="7"/>
      <c r="E57" s="7"/>
    </row>
    <row r="58" spans="1:5" ht="25.5" x14ac:dyDescent="0.25">
      <c r="A58" s="2" t="s">
        <v>28</v>
      </c>
      <c r="B58" s="11" t="s">
        <v>42</v>
      </c>
      <c r="C58" s="11" t="s">
        <v>43</v>
      </c>
      <c r="D58" s="11" t="s">
        <v>29</v>
      </c>
      <c r="E58" s="8"/>
    </row>
    <row r="59" spans="1:5" ht="12.75" x14ac:dyDescent="0.25">
      <c r="B59" s="7"/>
      <c r="C59" s="7"/>
      <c r="D59" s="7"/>
      <c r="E59" s="7"/>
    </row>
    <row r="60" spans="1:5" ht="12.75" x14ac:dyDescent="0.25">
      <c r="B60" s="4">
        <v>7539</v>
      </c>
      <c r="C60" s="4">
        <v>24119</v>
      </c>
      <c r="D60" s="7">
        <v>31.257514822339232</v>
      </c>
      <c r="E60" s="7"/>
    </row>
    <row r="63" spans="1:5" ht="12.75" x14ac:dyDescent="0.25">
      <c r="A63" s="19" t="s">
        <v>41</v>
      </c>
    </row>
  </sheetData>
  <mergeCells count="4">
    <mergeCell ref="B13:C13"/>
    <mergeCell ref="D13:E13"/>
    <mergeCell ref="B34:C34"/>
    <mergeCell ref="D34:E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37FDC-D39A-4C53-8BB5-3CAE9E931CC8}">
  <dimension ref="A1:F64"/>
  <sheetViews>
    <sheetView workbookViewId="0">
      <selection activeCell="A4" sqref="A4"/>
    </sheetView>
  </sheetViews>
  <sheetFormatPr baseColWidth="10" defaultRowHeight="12" x14ac:dyDescent="0.25"/>
  <cols>
    <col min="1" max="1" width="41" style="2" customWidth="1"/>
    <col min="2" max="2" width="22.42578125" style="2" bestFit="1" customWidth="1"/>
    <col min="3" max="3" width="17.85546875" style="2" bestFit="1" customWidth="1"/>
    <col min="4" max="4" width="17.42578125" style="2" bestFit="1" customWidth="1"/>
    <col min="5" max="5" width="11.85546875" style="2" bestFit="1" customWidth="1"/>
    <col min="6" max="6" width="5.5703125" style="2" bestFit="1" customWidth="1"/>
    <col min="7" max="16384" width="11.42578125" style="2"/>
  </cols>
  <sheetData>
    <row r="1" spans="1:6" s="1" customFormat="1" ht="15" x14ac:dyDescent="0.25">
      <c r="A1" s="22" t="s">
        <v>3</v>
      </c>
      <c r="B1" s="3" t="s">
        <v>34</v>
      </c>
      <c r="C1" s="3" t="s">
        <v>0</v>
      </c>
      <c r="D1" s="3" t="s">
        <v>35</v>
      </c>
      <c r="E1" s="3"/>
      <c r="F1" s="3"/>
    </row>
    <row r="2" spans="1:6" ht="12.75" x14ac:dyDescent="0.25">
      <c r="B2" s="9">
        <v>3987</v>
      </c>
      <c r="C2" s="9">
        <v>1992</v>
      </c>
      <c r="D2" s="10">
        <v>94</v>
      </c>
      <c r="E2" s="8"/>
      <c r="F2" s="8"/>
    </row>
    <row r="3" spans="1:6" ht="12.75" x14ac:dyDescent="0.25">
      <c r="B3" s="8"/>
      <c r="C3" s="8"/>
      <c r="D3" s="8"/>
      <c r="E3" s="8"/>
      <c r="F3" s="8"/>
    </row>
    <row r="4" spans="1:6" ht="12.75" x14ac:dyDescent="0.25">
      <c r="B4" s="3" t="s">
        <v>36</v>
      </c>
      <c r="C4" s="3" t="s">
        <v>0</v>
      </c>
      <c r="D4" s="3" t="s">
        <v>1</v>
      </c>
      <c r="E4" s="8"/>
      <c r="F4" s="8"/>
    </row>
    <row r="5" spans="1:6" ht="12.75" x14ac:dyDescent="0.25">
      <c r="B5" s="9">
        <v>643</v>
      </c>
      <c r="C5" s="9">
        <v>183</v>
      </c>
      <c r="D5" s="4">
        <v>-221</v>
      </c>
      <c r="E5" s="8"/>
      <c r="F5" s="8"/>
    </row>
    <row r="6" spans="1:6" ht="12.75" x14ac:dyDescent="0.25">
      <c r="B6" s="8"/>
      <c r="C6" s="8"/>
      <c r="D6" s="8"/>
      <c r="E6" s="8"/>
      <c r="F6" s="8"/>
    </row>
    <row r="7" spans="1:6" ht="12.75" x14ac:dyDescent="0.25">
      <c r="B7" s="8"/>
      <c r="C7" s="8"/>
      <c r="D7" s="8"/>
      <c r="E7" s="8"/>
      <c r="F7" s="8"/>
    </row>
    <row r="8" spans="1:6" ht="12.75" x14ac:dyDescent="0.25">
      <c r="B8" s="3" t="s">
        <v>37</v>
      </c>
      <c r="C8" s="11">
        <v>2021</v>
      </c>
      <c r="D8" s="3">
        <v>2022</v>
      </c>
      <c r="E8" s="3">
        <v>2023</v>
      </c>
      <c r="F8" s="3">
        <v>2024</v>
      </c>
    </row>
    <row r="9" spans="1:6" ht="12.75" x14ac:dyDescent="0.25">
      <c r="A9" s="2" t="s">
        <v>7</v>
      </c>
      <c r="B9" s="9">
        <v>3181</v>
      </c>
      <c r="C9" s="9">
        <v>3437</v>
      </c>
      <c r="D9" s="9">
        <v>3649</v>
      </c>
      <c r="E9" s="9">
        <v>3893</v>
      </c>
      <c r="F9" s="9">
        <v>3987</v>
      </c>
    </row>
    <row r="10" spans="1:6" ht="12.75" x14ac:dyDescent="0.25">
      <c r="A10" s="2" t="s">
        <v>8</v>
      </c>
      <c r="B10" s="9">
        <v>666</v>
      </c>
      <c r="C10" s="9">
        <v>1003</v>
      </c>
      <c r="D10" s="9">
        <v>864</v>
      </c>
      <c r="E10" s="9">
        <v>643</v>
      </c>
      <c r="F10" s="8"/>
    </row>
    <row r="11" spans="1:6" ht="12.75" x14ac:dyDescent="0.25">
      <c r="B11" s="9"/>
      <c r="C11" s="9"/>
      <c r="D11" s="9"/>
      <c r="E11" s="9"/>
      <c r="F11" s="8"/>
    </row>
    <row r="12" spans="1:6" ht="12.75" x14ac:dyDescent="0.25">
      <c r="B12" s="8"/>
      <c r="C12" s="8"/>
      <c r="D12" s="8"/>
      <c r="E12" s="8"/>
      <c r="F12" s="8"/>
    </row>
    <row r="13" spans="1:6" ht="12.75" x14ac:dyDescent="0.25">
      <c r="B13" s="20" t="s">
        <v>38</v>
      </c>
      <c r="C13" s="20"/>
      <c r="D13" s="20" t="s">
        <v>34</v>
      </c>
      <c r="E13" s="20"/>
      <c r="F13" s="8"/>
    </row>
    <row r="14" spans="1:6" ht="12.75" x14ac:dyDescent="0.25">
      <c r="A14" s="2" t="s">
        <v>39</v>
      </c>
      <c r="B14" s="3" t="s">
        <v>9</v>
      </c>
      <c r="C14" s="3" t="s">
        <v>10</v>
      </c>
      <c r="D14" s="3" t="s">
        <v>9</v>
      </c>
      <c r="E14" s="3" t="s">
        <v>10</v>
      </c>
      <c r="F14" s="3"/>
    </row>
    <row r="15" spans="1:6" ht="12.75" x14ac:dyDescent="0.25">
      <c r="B15" s="4">
        <v>1831</v>
      </c>
      <c r="C15" s="4">
        <v>1818</v>
      </c>
      <c r="D15" s="4">
        <v>1995</v>
      </c>
      <c r="E15" s="4">
        <v>1992</v>
      </c>
      <c r="F15" s="12"/>
    </row>
    <row r="16" spans="1:6" ht="12.75" x14ac:dyDescent="0.25">
      <c r="A16" s="2" t="s">
        <v>11</v>
      </c>
      <c r="B16" s="3"/>
      <c r="C16" s="3"/>
      <c r="D16" s="3"/>
      <c r="E16" s="3"/>
      <c r="F16" s="3"/>
    </row>
    <row r="17" spans="1:6" ht="12.75" x14ac:dyDescent="0.25">
      <c r="A17" s="2" t="s">
        <v>12</v>
      </c>
      <c r="B17" s="5">
        <v>0.44627192982456143</v>
      </c>
      <c r="C17" s="5">
        <v>0.14466446644664466</v>
      </c>
      <c r="D17" s="5">
        <v>0.40785498489425981</v>
      </c>
      <c r="E17" s="5">
        <v>0.15411646586345382</v>
      </c>
      <c r="F17" s="13"/>
    </row>
    <row r="18" spans="1:6" ht="12.75" x14ac:dyDescent="0.25">
      <c r="A18" s="2" t="s">
        <v>13</v>
      </c>
      <c r="B18" s="5">
        <v>0.27905701754385964</v>
      </c>
      <c r="C18" s="5">
        <v>0.37018701870187021</v>
      </c>
      <c r="D18" s="5">
        <v>0.31671701913393757</v>
      </c>
      <c r="E18" s="5">
        <v>0.39457831325301207</v>
      </c>
      <c r="F18" s="13"/>
    </row>
    <row r="19" spans="1:6" ht="12.75" x14ac:dyDescent="0.25">
      <c r="A19" s="2" t="s">
        <v>14</v>
      </c>
      <c r="B19" s="5">
        <v>0.20614035087719298</v>
      </c>
      <c r="C19" s="5">
        <v>0.36578657865786579</v>
      </c>
      <c r="D19" s="5">
        <v>0.20191339375629405</v>
      </c>
      <c r="E19" s="5">
        <v>0.33634538152610444</v>
      </c>
      <c r="F19" s="13"/>
    </row>
    <row r="20" spans="1:6" ht="12.75" x14ac:dyDescent="0.25">
      <c r="A20" s="2" t="s">
        <v>15</v>
      </c>
      <c r="B20" s="5">
        <v>6.853070175438597E-2</v>
      </c>
      <c r="C20" s="5">
        <v>0.11936193619361936</v>
      </c>
      <c r="D20" s="5">
        <v>7.3514602215508554E-2</v>
      </c>
      <c r="E20" s="5">
        <v>0.11495983935742972</v>
      </c>
      <c r="F20" s="13"/>
    </row>
    <row r="21" spans="1:6" ht="12.75" x14ac:dyDescent="0.25">
      <c r="A21" s="2" t="s">
        <v>16</v>
      </c>
      <c r="B21" s="6">
        <v>1.8525395958492628</v>
      </c>
      <c r="C21" s="6">
        <v>2.7453245324532451</v>
      </c>
      <c r="D21" s="6">
        <v>1.8827067669172932</v>
      </c>
      <c r="E21" s="6">
        <v>2.7665662650602409</v>
      </c>
      <c r="F21" s="14"/>
    </row>
    <row r="22" spans="1:6" ht="12.75" x14ac:dyDescent="0.25">
      <c r="A22" s="2" t="s">
        <v>17</v>
      </c>
      <c r="B22" s="5">
        <v>0.65895316804407711</v>
      </c>
      <c r="C22" s="5">
        <v>0.71318257032542742</v>
      </c>
      <c r="D22" s="5">
        <v>0.64842958459979738</v>
      </c>
      <c r="E22" s="5">
        <v>0.69510348308934877</v>
      </c>
      <c r="F22" s="8"/>
    </row>
    <row r="23" spans="1:6" ht="12.75" x14ac:dyDescent="0.25">
      <c r="A23" s="2" t="s">
        <v>18</v>
      </c>
      <c r="B23" s="5">
        <v>0.25454545454545452</v>
      </c>
      <c r="C23" s="5">
        <v>0.22779922779922779</v>
      </c>
      <c r="D23" s="5">
        <v>0.27760891590678827</v>
      </c>
      <c r="E23" s="5">
        <v>0.24785461887935387</v>
      </c>
      <c r="F23" s="8"/>
    </row>
    <row r="24" spans="1:6" ht="12.75" x14ac:dyDescent="0.25">
      <c r="A24" s="2" t="s">
        <v>19</v>
      </c>
      <c r="B24" s="5">
        <v>8.6501377410468316E-2</v>
      </c>
      <c r="C24" s="5">
        <v>5.9018201875344733E-2</v>
      </c>
      <c r="D24" s="5">
        <v>8.4599797365754806E-2</v>
      </c>
      <c r="E24" s="5">
        <v>6.2594649167087332E-2</v>
      </c>
      <c r="F24" s="8"/>
    </row>
    <row r="25" spans="1:6" ht="12.75" x14ac:dyDescent="0.25">
      <c r="A25" s="2" t="s">
        <v>20</v>
      </c>
      <c r="B25" s="7">
        <v>13.826324412889132</v>
      </c>
      <c r="C25" s="7">
        <v>27.871837183718373</v>
      </c>
      <c r="D25" s="7">
        <v>15.649074298649866</v>
      </c>
      <c r="E25" s="7">
        <v>30.076337608498505</v>
      </c>
      <c r="F25" s="16"/>
    </row>
    <row r="26" spans="1:6" ht="12.75" x14ac:dyDescent="0.25">
      <c r="A26" s="2" t="s">
        <v>21</v>
      </c>
      <c r="B26" s="3"/>
      <c r="C26" s="3"/>
      <c r="D26" s="3"/>
      <c r="E26" s="3"/>
      <c r="F26" s="3"/>
    </row>
    <row r="27" spans="1:6" ht="12.75" x14ac:dyDescent="0.25">
      <c r="A27" s="2" t="s">
        <v>22</v>
      </c>
      <c r="B27" s="5">
        <v>0.11851447296559257</v>
      </c>
      <c r="C27" s="5">
        <v>1.5951595159515951E-2</v>
      </c>
      <c r="D27" s="5">
        <v>0.11879699248120301</v>
      </c>
      <c r="E27" s="5">
        <v>2.5602409638554216E-2</v>
      </c>
      <c r="F27" s="13"/>
    </row>
    <row r="28" spans="1:6" ht="12.75" x14ac:dyDescent="0.25">
      <c r="A28" s="2" t="s">
        <v>23</v>
      </c>
      <c r="B28" s="5">
        <v>0.4101583833970508</v>
      </c>
      <c r="C28" s="5">
        <v>0.18811881188118812</v>
      </c>
      <c r="D28" s="5">
        <v>0.41654135338345866</v>
      </c>
      <c r="E28" s="5">
        <v>0.19628514056224899</v>
      </c>
      <c r="F28" s="13"/>
    </row>
    <row r="29" spans="1:6" ht="12.75" x14ac:dyDescent="0.25">
      <c r="A29" s="2" t="s">
        <v>24</v>
      </c>
      <c r="B29" s="5">
        <v>0.30529765155652649</v>
      </c>
      <c r="C29" s="5">
        <v>0.35863586358635863</v>
      </c>
      <c r="D29" s="5">
        <v>0.30877192982456142</v>
      </c>
      <c r="E29" s="5">
        <v>0.33433734939759036</v>
      </c>
      <c r="F29" s="13"/>
    </row>
    <row r="30" spans="1:6" ht="12.75" x14ac:dyDescent="0.25">
      <c r="A30" s="2" t="s">
        <v>25</v>
      </c>
      <c r="B30" s="5">
        <v>0.12998361551064991</v>
      </c>
      <c r="C30" s="5">
        <v>0.30198019801980197</v>
      </c>
      <c r="D30" s="5">
        <v>0.12280701754385964</v>
      </c>
      <c r="E30" s="5">
        <v>0.30371485943775101</v>
      </c>
      <c r="F30" s="13"/>
    </row>
    <row r="31" spans="1:6" ht="12.75" x14ac:dyDescent="0.25">
      <c r="A31" s="2" t="s">
        <v>26</v>
      </c>
      <c r="B31" s="5">
        <v>3.6045876570180227E-2</v>
      </c>
      <c r="C31" s="5">
        <v>0.13531353135313531</v>
      </c>
      <c r="D31" s="5">
        <v>3.308270676691729E-2</v>
      </c>
      <c r="E31" s="5">
        <v>0.14006024096385541</v>
      </c>
      <c r="F31" s="13"/>
    </row>
    <row r="32" spans="1:6" ht="12.75" x14ac:dyDescent="0.25">
      <c r="B32" s="21"/>
      <c r="C32" s="21"/>
      <c r="D32" s="21"/>
      <c r="E32" s="8"/>
      <c r="F32" s="8"/>
    </row>
    <row r="33" spans="1:6" ht="12.75" x14ac:dyDescent="0.25">
      <c r="B33" s="8"/>
      <c r="C33" s="8"/>
      <c r="D33" s="8"/>
      <c r="E33" s="8"/>
      <c r="F33" s="8"/>
    </row>
    <row r="34" spans="1:6" ht="12.75" x14ac:dyDescent="0.25">
      <c r="B34" s="20">
        <v>2021</v>
      </c>
      <c r="C34" s="20"/>
      <c r="D34" s="20">
        <v>2023</v>
      </c>
      <c r="E34" s="20"/>
      <c r="F34" s="3"/>
    </row>
    <row r="35" spans="1:6" ht="12.75" x14ac:dyDescent="0.25">
      <c r="A35" s="2" t="s">
        <v>40</v>
      </c>
      <c r="B35" s="3" t="s">
        <v>9</v>
      </c>
      <c r="C35" s="3" t="s">
        <v>10</v>
      </c>
      <c r="D35" s="3" t="s">
        <v>9</v>
      </c>
      <c r="E35" s="3" t="s">
        <v>10</v>
      </c>
      <c r="F35" s="3"/>
    </row>
    <row r="36" spans="1:6" ht="12.75" x14ac:dyDescent="0.25">
      <c r="B36" s="4">
        <v>692</v>
      </c>
      <c r="C36" s="4">
        <v>311</v>
      </c>
      <c r="D36" s="4">
        <v>460</v>
      </c>
      <c r="E36" s="4">
        <v>183</v>
      </c>
      <c r="F36" s="12"/>
    </row>
    <row r="37" spans="1:6" ht="12.75" x14ac:dyDescent="0.25">
      <c r="A37" s="2" t="s">
        <v>11</v>
      </c>
      <c r="B37" s="3"/>
      <c r="C37" s="3"/>
      <c r="D37" s="3"/>
      <c r="E37" s="3"/>
      <c r="F37" s="3"/>
    </row>
    <row r="38" spans="1:6" ht="12.75" x14ac:dyDescent="0.25">
      <c r="A38" s="2" t="s">
        <v>12</v>
      </c>
      <c r="B38" s="5">
        <v>0.39270072992700727</v>
      </c>
      <c r="C38" s="5">
        <v>0.24437299035369775</v>
      </c>
      <c r="D38" s="5">
        <v>0.47427293064876958</v>
      </c>
      <c r="E38" s="5">
        <v>0.21311475409836064</v>
      </c>
      <c r="F38" s="13"/>
    </row>
    <row r="39" spans="1:6" ht="12.75" x14ac:dyDescent="0.25">
      <c r="A39" s="2" t="s">
        <v>13</v>
      </c>
      <c r="B39" s="5">
        <v>0.36642335766423356</v>
      </c>
      <c r="C39" s="5">
        <v>0.39549839228295819</v>
      </c>
      <c r="D39" s="5">
        <v>0.31319910514541388</v>
      </c>
      <c r="E39" s="5">
        <v>0.42076502732240439</v>
      </c>
      <c r="F39" s="13"/>
    </row>
    <row r="40" spans="1:6" ht="12.75" x14ac:dyDescent="0.25">
      <c r="A40" s="2" t="s">
        <v>14</v>
      </c>
      <c r="B40" s="5">
        <v>0.19124087591240876</v>
      </c>
      <c r="C40" s="5">
        <v>0.22829581993569131</v>
      </c>
      <c r="D40" s="5">
        <v>0.17897091722595079</v>
      </c>
      <c r="E40" s="5">
        <v>0.28415300546448086</v>
      </c>
      <c r="F40" s="13"/>
    </row>
    <row r="41" spans="1:6" ht="12.75" x14ac:dyDescent="0.25">
      <c r="A41" s="2" t="s">
        <v>15</v>
      </c>
      <c r="B41" s="5">
        <v>4.9635036496350364E-2</v>
      </c>
      <c r="C41" s="5">
        <v>0.13183279742765272</v>
      </c>
      <c r="D41" s="5">
        <v>3.3557046979865772E-2</v>
      </c>
      <c r="E41" s="5">
        <v>8.1967213114754092E-2</v>
      </c>
      <c r="F41" s="13"/>
    </row>
    <row r="42" spans="1:6" ht="12.75" x14ac:dyDescent="0.25">
      <c r="A42" s="2" t="s">
        <v>16</v>
      </c>
      <c r="B42" s="6">
        <v>2.1676300578034682</v>
      </c>
      <c r="C42" s="6">
        <v>2.530546623794212</v>
      </c>
      <c r="D42" s="6">
        <v>2.0239130434782608</v>
      </c>
      <c r="E42" s="6">
        <v>2.6666666666666665</v>
      </c>
      <c r="F42" s="14"/>
    </row>
    <row r="43" spans="1:6" ht="12.75" x14ac:dyDescent="0.25">
      <c r="A43" s="2" t="s">
        <v>17</v>
      </c>
      <c r="B43" s="5">
        <v>0.77452415812591513</v>
      </c>
      <c r="C43" s="5">
        <v>0.74434389140271495</v>
      </c>
      <c r="D43" s="17">
        <v>0.74434389140271495</v>
      </c>
      <c r="E43" s="17">
        <v>0.7167630057803468</v>
      </c>
      <c r="F43" s="15"/>
    </row>
    <row r="44" spans="1:6" ht="12.75" x14ac:dyDescent="0.25">
      <c r="A44" s="2" t="s">
        <v>18</v>
      </c>
      <c r="B44" s="5">
        <v>0.21669106881405564</v>
      </c>
      <c r="C44" s="5">
        <v>0.24434389140271492</v>
      </c>
      <c r="D44" s="17">
        <v>0.24434389140271492</v>
      </c>
      <c r="E44" s="17">
        <v>0.26589595375722541</v>
      </c>
      <c r="F44" s="15"/>
    </row>
    <row r="45" spans="1:6" ht="12.75" x14ac:dyDescent="0.25">
      <c r="A45" s="2" t="s">
        <v>19</v>
      </c>
      <c r="B45" s="5">
        <v>8.7847730600292828E-3</v>
      </c>
      <c r="C45" s="5">
        <v>1.1312217194570135E-2</v>
      </c>
      <c r="D45" s="17">
        <v>1.1312217194570135E-2</v>
      </c>
      <c r="E45" s="17">
        <v>1.7341040462427744E-2</v>
      </c>
      <c r="F45" s="15"/>
    </row>
    <row r="46" spans="1:6" ht="12.75" x14ac:dyDescent="0.25">
      <c r="A46" s="2" t="s">
        <v>27</v>
      </c>
      <c r="B46" s="7">
        <v>13.062138728323699</v>
      </c>
      <c r="C46" s="7">
        <v>22.7491961414791</v>
      </c>
      <c r="D46" s="7">
        <v>16.050701422568249</v>
      </c>
      <c r="E46" s="7">
        <v>24.780991219431975</v>
      </c>
      <c r="F46" s="16"/>
    </row>
    <row r="47" spans="1:6" ht="12.75" x14ac:dyDescent="0.25">
      <c r="A47" s="2" t="s">
        <v>21</v>
      </c>
      <c r="B47" s="3"/>
      <c r="C47" s="3"/>
      <c r="D47" s="3"/>
      <c r="E47" s="3"/>
      <c r="F47" s="3"/>
    </row>
    <row r="48" spans="1:6" ht="12.75" x14ac:dyDescent="0.25">
      <c r="A48" s="2" t="s">
        <v>22</v>
      </c>
      <c r="B48" s="5">
        <v>5.6358381502890173E-2</v>
      </c>
      <c r="C48" s="5">
        <v>1.2861736334405145E-2</v>
      </c>
      <c r="D48" s="5">
        <v>6.9565217391304349E-2</v>
      </c>
      <c r="E48" s="5">
        <v>1.6393442622950821E-2</v>
      </c>
      <c r="F48" s="13"/>
    </row>
    <row r="49" spans="1:6" ht="12.75" x14ac:dyDescent="0.25">
      <c r="A49" s="2" t="s">
        <v>23</v>
      </c>
      <c r="B49" s="5">
        <v>0.28468208092485547</v>
      </c>
      <c r="C49" s="5">
        <v>0.18327974276527331</v>
      </c>
      <c r="D49" s="5">
        <v>0.36086956521739133</v>
      </c>
      <c r="E49" s="5">
        <v>0.21311475409836064</v>
      </c>
      <c r="F49" s="13"/>
    </row>
    <row r="50" spans="1:6" ht="12.75" x14ac:dyDescent="0.25">
      <c r="A50" s="2" t="s">
        <v>24</v>
      </c>
      <c r="B50" s="5">
        <v>0.44508670520231214</v>
      </c>
      <c r="C50" s="5">
        <v>0.47909967845659163</v>
      </c>
      <c r="D50" s="5">
        <v>0.39782608695652172</v>
      </c>
      <c r="E50" s="5">
        <v>0.37158469945355194</v>
      </c>
      <c r="F50" s="13"/>
    </row>
    <row r="51" spans="1:6" ht="12.75" x14ac:dyDescent="0.25">
      <c r="A51" s="2" t="s">
        <v>25</v>
      </c>
      <c r="B51" s="5">
        <v>0.19508670520231214</v>
      </c>
      <c r="C51" s="5">
        <v>0.25723472668810288</v>
      </c>
      <c r="D51" s="5">
        <v>0.15</v>
      </c>
      <c r="E51" s="5">
        <v>0.32786885245901637</v>
      </c>
      <c r="F51" s="13"/>
    </row>
    <row r="52" spans="1:6" ht="12.75" x14ac:dyDescent="0.25">
      <c r="A52" s="2" t="s">
        <v>26</v>
      </c>
      <c r="B52" s="5">
        <v>1.8786127167630059E-2</v>
      </c>
      <c r="C52" s="5">
        <v>6.7524115755627015E-2</v>
      </c>
      <c r="D52" s="5">
        <v>2.1739130434782608E-2</v>
      </c>
      <c r="E52" s="5">
        <v>7.1038251366120214E-2</v>
      </c>
      <c r="F52" s="13"/>
    </row>
    <row r="53" spans="1:6" ht="12.75" x14ac:dyDescent="0.25">
      <c r="B53" s="8"/>
      <c r="C53" s="8"/>
      <c r="D53" s="8"/>
      <c r="E53" s="8"/>
      <c r="F53" s="8"/>
    </row>
    <row r="54" spans="1:6" ht="38.25" x14ac:dyDescent="0.25">
      <c r="A54" s="2" t="s">
        <v>33</v>
      </c>
      <c r="B54" s="11" t="s">
        <v>6</v>
      </c>
      <c r="C54" s="3">
        <v>2021</v>
      </c>
      <c r="D54" s="3">
        <v>2022</v>
      </c>
      <c r="E54" s="3">
        <v>2023</v>
      </c>
      <c r="F54" s="3"/>
    </row>
    <row r="55" spans="1:6" ht="12.75" x14ac:dyDescent="0.25">
      <c r="B55" s="7">
        <v>12.723723723723724</v>
      </c>
      <c r="C55" s="7">
        <v>16.065802592223331</v>
      </c>
      <c r="D55" s="7">
        <v>16.137658903656433</v>
      </c>
      <c r="E55" s="7">
        <v>18.53537176910956</v>
      </c>
      <c r="F55" s="7"/>
    </row>
    <row r="56" spans="1:6" ht="12.75" x14ac:dyDescent="0.25">
      <c r="B56" s="7"/>
      <c r="C56" s="7"/>
      <c r="D56" s="7"/>
      <c r="E56" s="7"/>
      <c r="F56" s="7"/>
    </row>
    <row r="57" spans="1:6" ht="12.75" x14ac:dyDescent="0.25">
      <c r="B57" s="7"/>
      <c r="C57" s="7"/>
      <c r="D57" s="7"/>
      <c r="E57" s="7"/>
      <c r="F57" s="7"/>
    </row>
    <row r="58" spans="1:6" ht="51" x14ac:dyDescent="0.25">
      <c r="A58" s="2" t="s">
        <v>28</v>
      </c>
      <c r="B58" s="18" t="s">
        <v>42</v>
      </c>
      <c r="C58" s="18" t="s">
        <v>43</v>
      </c>
      <c r="D58" s="18" t="s">
        <v>29</v>
      </c>
      <c r="E58" s="8"/>
      <c r="F58" s="8"/>
    </row>
    <row r="59" spans="1:6" ht="12.75" x14ac:dyDescent="0.25">
      <c r="B59" s="7"/>
      <c r="C59" s="7"/>
      <c r="D59" s="7"/>
      <c r="E59" s="7"/>
      <c r="F59" s="7"/>
    </row>
    <row r="60" spans="1:6" ht="12.75" x14ac:dyDescent="0.25">
      <c r="B60" s="4">
        <v>1995</v>
      </c>
      <c r="C60" s="4">
        <v>7903</v>
      </c>
      <c r="D60" s="7">
        <v>25.243578387953942</v>
      </c>
      <c r="E60" s="7"/>
      <c r="F60" s="7"/>
    </row>
    <row r="64" spans="1:6" ht="12.75" x14ac:dyDescent="0.25">
      <c r="A64" s="19"/>
    </row>
  </sheetData>
  <mergeCells count="4">
    <mergeCell ref="B13:C13"/>
    <mergeCell ref="D13:E13"/>
    <mergeCell ref="B34:C34"/>
    <mergeCell ref="D34:E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0F03A-4838-4058-9C10-54E1168459C9}">
  <dimension ref="A1:F64"/>
  <sheetViews>
    <sheetView workbookViewId="0">
      <selection activeCell="A4" sqref="A4"/>
    </sheetView>
  </sheetViews>
  <sheetFormatPr baseColWidth="10" defaultRowHeight="12" x14ac:dyDescent="0.25"/>
  <cols>
    <col min="1" max="1" width="40.28515625" style="2" bestFit="1" customWidth="1"/>
    <col min="2" max="2" width="22.42578125" style="2" bestFit="1" customWidth="1"/>
    <col min="3" max="3" width="17.85546875" style="2" bestFit="1" customWidth="1"/>
    <col min="4" max="4" width="17.42578125" style="2" bestFit="1" customWidth="1"/>
    <col min="5" max="5" width="11.85546875" style="2" bestFit="1" customWidth="1"/>
    <col min="6" max="6" width="5.5703125" style="2" bestFit="1" customWidth="1"/>
    <col min="7" max="16384" width="11.42578125" style="2"/>
  </cols>
  <sheetData>
    <row r="1" spans="1:6" s="1" customFormat="1" ht="15" x14ac:dyDescent="0.25">
      <c r="A1" s="22" t="s">
        <v>4</v>
      </c>
      <c r="B1" s="3" t="s">
        <v>34</v>
      </c>
      <c r="C1" s="3" t="s">
        <v>0</v>
      </c>
      <c r="D1" s="3" t="s">
        <v>35</v>
      </c>
      <c r="E1" s="3"/>
      <c r="F1" s="3"/>
    </row>
    <row r="2" spans="1:6" ht="12.75" x14ac:dyDescent="0.25">
      <c r="B2" s="9">
        <v>4599</v>
      </c>
      <c r="C2" s="9">
        <v>1662</v>
      </c>
      <c r="D2" s="10">
        <v>75</v>
      </c>
      <c r="E2" s="8"/>
      <c r="F2" s="8"/>
    </row>
    <row r="3" spans="1:6" ht="12.75" x14ac:dyDescent="0.25">
      <c r="B3" s="8"/>
      <c r="C3" s="8"/>
      <c r="D3" s="8"/>
      <c r="E3" s="8"/>
      <c r="F3" s="8"/>
    </row>
    <row r="4" spans="1:6" ht="12.75" x14ac:dyDescent="0.25">
      <c r="B4" s="3" t="s">
        <v>36</v>
      </c>
      <c r="C4" s="3" t="s">
        <v>0</v>
      </c>
      <c r="D4" s="3" t="s">
        <v>1</v>
      </c>
      <c r="E4" s="8"/>
      <c r="F4" s="8"/>
    </row>
    <row r="5" spans="1:6" ht="12.75" x14ac:dyDescent="0.25">
      <c r="B5" s="9">
        <v>1185</v>
      </c>
      <c r="C5" s="9">
        <v>293</v>
      </c>
      <c r="D5" s="10">
        <v>258</v>
      </c>
      <c r="E5" s="8"/>
      <c r="F5" s="8"/>
    </row>
    <row r="6" spans="1:6" ht="12.75" x14ac:dyDescent="0.25">
      <c r="B6" s="8"/>
      <c r="C6" s="8"/>
      <c r="D6" s="8"/>
      <c r="E6" s="8"/>
      <c r="F6" s="8"/>
    </row>
    <row r="7" spans="1:6" ht="12.75" x14ac:dyDescent="0.25">
      <c r="B7" s="8"/>
      <c r="C7" s="8"/>
      <c r="D7" s="8"/>
      <c r="E7" s="8"/>
      <c r="F7" s="8"/>
    </row>
    <row r="8" spans="1:6" ht="12.75" x14ac:dyDescent="0.25">
      <c r="B8" s="3" t="s">
        <v>37</v>
      </c>
      <c r="C8" s="11">
        <v>2021</v>
      </c>
      <c r="D8" s="3">
        <v>2022</v>
      </c>
      <c r="E8" s="3">
        <v>2023</v>
      </c>
      <c r="F8" s="3">
        <v>2024</v>
      </c>
    </row>
    <row r="9" spans="1:6" ht="12.75" x14ac:dyDescent="0.25">
      <c r="A9" s="2" t="s">
        <v>7</v>
      </c>
      <c r="B9" s="9">
        <v>3212</v>
      </c>
      <c r="C9" s="9">
        <v>3630</v>
      </c>
      <c r="D9" s="9">
        <v>4198</v>
      </c>
      <c r="E9" s="9">
        <v>4524</v>
      </c>
      <c r="F9" s="9">
        <v>4599</v>
      </c>
    </row>
    <row r="10" spans="1:6" ht="12.75" x14ac:dyDescent="0.25">
      <c r="A10" s="2" t="s">
        <v>8</v>
      </c>
      <c r="B10" s="9">
        <v>973</v>
      </c>
      <c r="C10" s="9">
        <v>974</v>
      </c>
      <c r="D10" s="9">
        <v>927</v>
      </c>
      <c r="E10" s="9">
        <v>1185</v>
      </c>
      <c r="F10" s="8"/>
    </row>
    <row r="11" spans="1:6" ht="12.75" x14ac:dyDescent="0.25">
      <c r="B11" s="9"/>
      <c r="C11" s="9"/>
      <c r="D11" s="9"/>
      <c r="E11" s="9"/>
      <c r="F11" s="8"/>
    </row>
    <row r="12" spans="1:6" ht="12.75" x14ac:dyDescent="0.25">
      <c r="B12" s="8"/>
      <c r="C12" s="8"/>
      <c r="D12" s="8"/>
      <c r="E12" s="8"/>
      <c r="F12" s="8"/>
    </row>
    <row r="13" spans="1:6" ht="12.75" x14ac:dyDescent="0.25">
      <c r="B13" s="20" t="s">
        <v>38</v>
      </c>
      <c r="C13" s="20"/>
      <c r="D13" s="20" t="s">
        <v>34</v>
      </c>
      <c r="E13" s="20"/>
      <c r="F13" s="1"/>
    </row>
    <row r="14" spans="1:6" ht="12.75" x14ac:dyDescent="0.25">
      <c r="A14" s="2" t="s">
        <v>39</v>
      </c>
      <c r="B14" s="3" t="s">
        <v>9</v>
      </c>
      <c r="C14" s="3" t="s">
        <v>10</v>
      </c>
      <c r="D14" s="3" t="s">
        <v>9</v>
      </c>
      <c r="E14" s="3" t="s">
        <v>10</v>
      </c>
      <c r="F14" s="3"/>
    </row>
    <row r="15" spans="1:6" ht="12.75" x14ac:dyDescent="0.25">
      <c r="B15" s="4">
        <v>2632</v>
      </c>
      <c r="C15" s="4">
        <v>1566</v>
      </c>
      <c r="D15" s="4">
        <v>2937</v>
      </c>
      <c r="E15" s="4">
        <v>1662</v>
      </c>
      <c r="F15" s="12"/>
    </row>
    <row r="16" spans="1:6" ht="12.75" x14ac:dyDescent="0.25">
      <c r="A16" s="2" t="s">
        <v>11</v>
      </c>
      <c r="B16" s="3"/>
      <c r="C16" s="3"/>
      <c r="D16" s="3"/>
      <c r="E16" s="3"/>
      <c r="F16" s="3"/>
    </row>
    <row r="17" spans="1:6" ht="12.75" x14ac:dyDescent="0.25">
      <c r="A17" s="2" t="s">
        <v>12</v>
      </c>
      <c r="B17" s="5">
        <v>0.27521888085268364</v>
      </c>
      <c r="C17" s="5">
        <v>0.15772669220945082</v>
      </c>
      <c r="D17" s="5">
        <v>0.26957417582417581</v>
      </c>
      <c r="E17" s="5">
        <v>0.15162454873646208</v>
      </c>
      <c r="F17" s="13"/>
    </row>
    <row r="18" spans="1:6" ht="12.75" x14ac:dyDescent="0.25">
      <c r="A18" s="2" t="s">
        <v>13</v>
      </c>
      <c r="B18" s="5">
        <v>0.31747240197944421</v>
      </c>
      <c r="C18" s="5">
        <v>0.36398467432950193</v>
      </c>
      <c r="D18" s="5">
        <v>0.34237637362637363</v>
      </c>
      <c r="E18" s="5">
        <v>0.37003610108303248</v>
      </c>
      <c r="F18" s="13"/>
    </row>
    <row r="19" spans="1:6" ht="12.75" x14ac:dyDescent="0.25">
      <c r="A19" s="2" t="s">
        <v>14</v>
      </c>
      <c r="B19" s="5">
        <v>0.24133993148077656</v>
      </c>
      <c r="C19" s="5">
        <v>0.334610472541507</v>
      </c>
      <c r="D19" s="5">
        <v>0.22905219780219779</v>
      </c>
      <c r="E19" s="5">
        <v>0.3315282791817088</v>
      </c>
      <c r="F19" s="13"/>
    </row>
    <row r="20" spans="1:6" ht="12.75" x14ac:dyDescent="0.25">
      <c r="A20" s="2" t="s">
        <v>15</v>
      </c>
      <c r="B20" s="5">
        <v>0.16596878568709555</v>
      </c>
      <c r="C20" s="5">
        <v>0.14367816091954022</v>
      </c>
      <c r="D20" s="5">
        <v>0.15899725274725274</v>
      </c>
      <c r="E20" s="5">
        <v>0.14681107099879662</v>
      </c>
      <c r="F20" s="13"/>
    </row>
    <row r="21" spans="1:6" ht="12.75" x14ac:dyDescent="0.25">
      <c r="A21" s="2" t="s">
        <v>16</v>
      </c>
      <c r="B21" s="6">
        <v>1.9829027355623101</v>
      </c>
      <c r="C21" s="6">
        <v>2.5095785440613025</v>
      </c>
      <c r="D21" s="6">
        <v>2.0251957780047669</v>
      </c>
      <c r="E21" s="6">
        <v>2.5962695547533094</v>
      </c>
      <c r="F21" s="14"/>
    </row>
    <row r="22" spans="1:6" ht="12.75" x14ac:dyDescent="0.25">
      <c r="A22" s="2" t="s">
        <v>17</v>
      </c>
      <c r="B22" s="5">
        <v>0.59601379839018787</v>
      </c>
      <c r="C22" s="5">
        <v>0.6668802049967969</v>
      </c>
      <c r="D22" s="5">
        <v>0.6038580778504995</v>
      </c>
      <c r="E22" s="5">
        <v>0.64160097028502128</v>
      </c>
      <c r="F22" s="8"/>
    </row>
    <row r="23" spans="1:6" ht="12.75" x14ac:dyDescent="0.25">
      <c r="A23" s="2" t="s">
        <v>18</v>
      </c>
      <c r="B23" s="5">
        <v>0.31927941740130317</v>
      </c>
      <c r="C23" s="5">
        <v>0.28187059577194107</v>
      </c>
      <c r="D23" s="5">
        <v>0.31346882535308301</v>
      </c>
      <c r="E23" s="5">
        <v>0.2922983626440267</v>
      </c>
      <c r="F23" s="8"/>
    </row>
    <row r="24" spans="1:6" ht="12.75" x14ac:dyDescent="0.25">
      <c r="A24" s="2" t="s">
        <v>19</v>
      </c>
      <c r="B24" s="5">
        <v>8.4706784208509009E-2</v>
      </c>
      <c r="C24" s="5">
        <v>5.1249199231262012E-2</v>
      </c>
      <c r="D24" s="5">
        <v>8.2673096796417503E-2</v>
      </c>
      <c r="E24" s="5">
        <v>7.3984232868405095E-2</v>
      </c>
      <c r="F24" s="8"/>
    </row>
    <row r="25" spans="1:6" ht="12.75" x14ac:dyDescent="0.25">
      <c r="A25" s="2" t="s">
        <v>20</v>
      </c>
      <c r="B25" s="7">
        <v>14.409574468085106</v>
      </c>
      <c r="C25" s="7">
        <v>21.791187739463602</v>
      </c>
      <c r="D25" s="7">
        <v>15.969026986062161</v>
      </c>
      <c r="E25" s="7">
        <v>26.188812546096809</v>
      </c>
      <c r="F25" s="16"/>
    </row>
    <row r="26" spans="1:6" ht="12.75" x14ac:dyDescent="0.25">
      <c r="A26" s="2" t="s">
        <v>21</v>
      </c>
      <c r="B26" s="3"/>
      <c r="C26" s="3"/>
      <c r="D26" s="3"/>
      <c r="E26" s="3"/>
      <c r="F26" s="3"/>
    </row>
    <row r="27" spans="1:6" ht="12.75" x14ac:dyDescent="0.25">
      <c r="A27" s="2" t="s">
        <v>22</v>
      </c>
      <c r="B27" s="5">
        <v>8.3586626139817627E-2</v>
      </c>
      <c r="C27" s="5">
        <v>2.4265644955300127E-2</v>
      </c>
      <c r="D27" s="5">
        <v>8.6823289070480078E-2</v>
      </c>
      <c r="E27" s="5">
        <v>1.7448856799037304E-2</v>
      </c>
      <c r="F27" s="13"/>
    </row>
    <row r="28" spans="1:6" ht="12.75" x14ac:dyDescent="0.25">
      <c r="A28" s="2" t="s">
        <v>23</v>
      </c>
      <c r="B28" s="5">
        <v>0.31990881458966564</v>
      </c>
      <c r="C28" s="5">
        <v>0.17177522349936142</v>
      </c>
      <c r="D28" s="5">
        <v>0.31835205992509363</v>
      </c>
      <c r="E28" s="5">
        <v>0.18892900120336945</v>
      </c>
      <c r="F28" s="13"/>
    </row>
    <row r="29" spans="1:6" ht="12.75" x14ac:dyDescent="0.25">
      <c r="A29" s="2" t="s">
        <v>24</v>
      </c>
      <c r="B29" s="5">
        <v>0.38639817629179329</v>
      </c>
      <c r="C29" s="5">
        <v>0.38825031928480203</v>
      </c>
      <c r="D29" s="5">
        <v>0.37929860401770515</v>
      </c>
      <c r="E29" s="5">
        <v>0.3694344163658243</v>
      </c>
      <c r="F29" s="13"/>
    </row>
    <row r="30" spans="1:6" ht="12.75" x14ac:dyDescent="0.25">
      <c r="A30" s="2" t="s">
        <v>25</v>
      </c>
      <c r="B30" s="5">
        <v>0.17781155015197569</v>
      </c>
      <c r="C30" s="5">
        <v>0.31353767560664114</v>
      </c>
      <c r="D30" s="5">
        <v>0.1790943139257746</v>
      </c>
      <c r="E30" s="5">
        <v>0.29963898916967507</v>
      </c>
      <c r="F30" s="13"/>
    </row>
    <row r="31" spans="1:6" ht="12.75" x14ac:dyDescent="0.25">
      <c r="A31" s="2" t="s">
        <v>26</v>
      </c>
      <c r="B31" s="5">
        <v>2.9255319148936171E-2</v>
      </c>
      <c r="C31" s="5">
        <v>9.0676883780332063E-2</v>
      </c>
      <c r="D31" s="5">
        <v>3.6431733060946547E-2</v>
      </c>
      <c r="E31" s="5">
        <v>0.12454873646209386</v>
      </c>
      <c r="F31" s="13"/>
    </row>
    <row r="32" spans="1:6" ht="12.75" x14ac:dyDescent="0.25">
      <c r="B32" s="21"/>
      <c r="C32" s="21"/>
      <c r="D32" s="21"/>
      <c r="E32" s="8"/>
      <c r="F32" s="8"/>
    </row>
    <row r="33" spans="1:6" ht="12.75" x14ac:dyDescent="0.25">
      <c r="B33" s="8"/>
      <c r="C33" s="8"/>
      <c r="D33" s="8"/>
      <c r="E33" s="8"/>
      <c r="F33" s="8"/>
    </row>
    <row r="34" spans="1:6" ht="12.75" x14ac:dyDescent="0.25">
      <c r="B34" s="20">
        <v>2021</v>
      </c>
      <c r="C34" s="20"/>
      <c r="D34" s="20">
        <v>2023</v>
      </c>
      <c r="E34" s="20"/>
      <c r="F34" s="1"/>
    </row>
    <row r="35" spans="1:6" ht="12.75" x14ac:dyDescent="0.25">
      <c r="A35" s="2" t="s">
        <v>40</v>
      </c>
      <c r="B35" s="3" t="s">
        <v>9</v>
      </c>
      <c r="C35" s="3" t="s">
        <v>10</v>
      </c>
      <c r="D35" s="3" t="s">
        <v>9</v>
      </c>
      <c r="E35" s="3" t="s">
        <v>10</v>
      </c>
      <c r="F35" s="3"/>
    </row>
    <row r="36" spans="1:6" ht="12.75" x14ac:dyDescent="0.25">
      <c r="B36" s="4">
        <v>720</v>
      </c>
      <c r="C36" s="4">
        <v>254</v>
      </c>
      <c r="D36" s="4">
        <v>892</v>
      </c>
      <c r="E36" s="4">
        <v>293</v>
      </c>
      <c r="F36" s="12"/>
    </row>
    <row r="37" spans="1:6" ht="12.75" x14ac:dyDescent="0.25">
      <c r="A37" s="2" t="s">
        <v>11</v>
      </c>
      <c r="B37" s="3"/>
      <c r="C37" s="3"/>
      <c r="D37" s="3"/>
      <c r="E37" s="3"/>
      <c r="F37" s="3"/>
    </row>
    <row r="38" spans="1:6" ht="12.75" x14ac:dyDescent="0.25">
      <c r="A38" s="2" t="s">
        <v>12</v>
      </c>
      <c r="B38" s="5">
        <v>0.33145275035260929</v>
      </c>
      <c r="C38" s="5">
        <v>0.20472440944881889</v>
      </c>
      <c r="D38" s="5">
        <v>0.35498839907192575</v>
      </c>
      <c r="E38" s="5">
        <v>0.22866894197952217</v>
      </c>
      <c r="F38" s="13"/>
    </row>
    <row r="39" spans="1:6" ht="12.75" x14ac:dyDescent="0.25">
      <c r="A39" s="2" t="s">
        <v>13</v>
      </c>
      <c r="B39" s="5">
        <v>0.35401974612129761</v>
      </c>
      <c r="C39" s="5">
        <v>0.39370078740157483</v>
      </c>
      <c r="D39" s="5">
        <v>0.29118329466357307</v>
      </c>
      <c r="E39" s="5">
        <v>0.39249146757679182</v>
      </c>
      <c r="F39" s="13"/>
    </row>
    <row r="40" spans="1:6" ht="12.75" x14ac:dyDescent="0.25">
      <c r="A40" s="2" t="s">
        <v>14</v>
      </c>
      <c r="B40" s="5">
        <v>0.22284908321579688</v>
      </c>
      <c r="C40" s="5">
        <v>0.29133858267716534</v>
      </c>
      <c r="D40" s="5">
        <v>0.18329466357308585</v>
      </c>
      <c r="E40" s="5">
        <v>0.21843003412969283</v>
      </c>
      <c r="F40" s="13"/>
    </row>
    <row r="41" spans="1:6" ht="12.75" x14ac:dyDescent="0.25">
      <c r="A41" s="2" t="s">
        <v>15</v>
      </c>
      <c r="B41" s="5">
        <v>9.1678420310296188E-2</v>
      </c>
      <c r="C41" s="5">
        <v>0.11023622047244094</v>
      </c>
      <c r="D41" s="5">
        <v>7.5406032482598612E-2</v>
      </c>
      <c r="E41" s="5">
        <v>0.16040955631399317</v>
      </c>
      <c r="F41" s="13"/>
    </row>
    <row r="42" spans="1:6" ht="12.75" x14ac:dyDescent="0.25">
      <c r="A42" s="2" t="s">
        <v>16</v>
      </c>
      <c r="B42" s="6">
        <v>2.1041666666666665</v>
      </c>
      <c r="C42" s="6">
        <v>2.6338582677165356</v>
      </c>
      <c r="D42" s="6">
        <v>2.032511210762332</v>
      </c>
      <c r="E42" s="6">
        <v>2.7303754266211606</v>
      </c>
      <c r="F42" s="14"/>
    </row>
    <row r="43" spans="1:6" ht="12.75" x14ac:dyDescent="0.25">
      <c r="A43" s="2" t="s">
        <v>17</v>
      </c>
      <c r="B43" s="5">
        <v>0.77482517482517488</v>
      </c>
      <c r="C43" s="5">
        <v>0.7351778656126482</v>
      </c>
      <c r="D43" s="17">
        <v>0.74056603773584906</v>
      </c>
      <c r="E43" s="17">
        <v>0.70383275261324041</v>
      </c>
      <c r="F43" s="15"/>
    </row>
    <row r="44" spans="1:6" ht="12.75" x14ac:dyDescent="0.25">
      <c r="A44" s="2" t="s">
        <v>18</v>
      </c>
      <c r="B44" s="5">
        <v>0.22377622377622378</v>
      </c>
      <c r="C44" s="5">
        <v>0.2608695652173913</v>
      </c>
      <c r="D44" s="17">
        <v>0.24292452830188679</v>
      </c>
      <c r="E44" s="17">
        <v>0.27526132404181186</v>
      </c>
      <c r="F44" s="15"/>
    </row>
    <row r="45" spans="1:6" ht="12.75" x14ac:dyDescent="0.25">
      <c r="A45" s="2" t="s">
        <v>19</v>
      </c>
      <c r="B45" s="5">
        <v>1.3986013986013986E-3</v>
      </c>
      <c r="C45" s="5">
        <v>3.952569169960474E-3</v>
      </c>
      <c r="D45" s="17">
        <v>1.6509433962264151E-2</v>
      </c>
      <c r="E45" s="17">
        <v>2.0905923344947737E-2</v>
      </c>
      <c r="F45" s="15"/>
    </row>
    <row r="46" spans="1:6" ht="12.75" x14ac:dyDescent="0.25">
      <c r="A46" s="2" t="s">
        <v>27</v>
      </c>
      <c r="B46" s="7">
        <v>10.644444444444444</v>
      </c>
      <c r="C46" s="7">
        <v>17.5748031496063</v>
      </c>
      <c r="D46" s="7">
        <v>13.855646064028878</v>
      </c>
      <c r="E46" s="7">
        <v>22.707472545600183</v>
      </c>
      <c r="F46" s="16"/>
    </row>
    <row r="47" spans="1:6" ht="12.75" x14ac:dyDescent="0.25">
      <c r="A47" s="2" t="s">
        <v>21</v>
      </c>
      <c r="B47" s="3"/>
      <c r="C47" s="3"/>
      <c r="D47" s="3"/>
      <c r="E47" s="3"/>
      <c r="F47" s="3"/>
    </row>
    <row r="48" spans="1:6" ht="12.75" x14ac:dyDescent="0.25">
      <c r="A48" s="2" t="s">
        <v>22</v>
      </c>
      <c r="B48" s="5">
        <v>0.125</v>
      </c>
      <c r="C48" s="5">
        <v>1.5748031496062992E-2</v>
      </c>
      <c r="D48" s="5">
        <v>0.12219730941704036</v>
      </c>
      <c r="E48" s="5">
        <v>1.3651877133105802E-2</v>
      </c>
      <c r="F48" s="13"/>
    </row>
    <row r="49" spans="1:6" ht="12.75" x14ac:dyDescent="0.25">
      <c r="A49" s="2" t="s">
        <v>23</v>
      </c>
      <c r="B49" s="5">
        <v>0.2361111111111111</v>
      </c>
      <c r="C49" s="5">
        <v>0.14960629921259844</v>
      </c>
      <c r="D49" s="5">
        <v>0.23991031390134529</v>
      </c>
      <c r="E49" s="5">
        <v>0.15017064846416384</v>
      </c>
      <c r="F49" s="13"/>
    </row>
    <row r="50" spans="1:6" ht="12.75" x14ac:dyDescent="0.25">
      <c r="A50" s="2" t="s">
        <v>24</v>
      </c>
      <c r="B50" s="5">
        <v>0.4</v>
      </c>
      <c r="C50" s="5">
        <v>0.42519685039370081</v>
      </c>
      <c r="D50" s="5">
        <v>0.42376681614349776</v>
      </c>
      <c r="E50" s="5">
        <v>0.4061433447098976</v>
      </c>
      <c r="F50" s="13"/>
    </row>
    <row r="51" spans="1:6" ht="12.75" x14ac:dyDescent="0.25">
      <c r="A51" s="2" t="s">
        <v>25</v>
      </c>
      <c r="B51" s="5">
        <v>0.19027777777777777</v>
      </c>
      <c r="C51" s="5">
        <v>0.29527559055118108</v>
      </c>
      <c r="D51" s="5">
        <v>0.17713004484304934</v>
      </c>
      <c r="E51" s="5">
        <v>0.33447098976109213</v>
      </c>
      <c r="F51" s="13"/>
    </row>
    <row r="52" spans="1:6" ht="12.75" x14ac:dyDescent="0.25">
      <c r="A52" s="2" t="s">
        <v>26</v>
      </c>
      <c r="B52" s="5">
        <v>4.8611111111111112E-2</v>
      </c>
      <c r="C52" s="5">
        <v>0.1141732283464567</v>
      </c>
      <c r="D52" s="5">
        <v>3.6995515695067267E-2</v>
      </c>
      <c r="E52" s="5">
        <v>9.556313993174062E-2</v>
      </c>
      <c r="F52" s="13"/>
    </row>
    <row r="53" spans="1:6" ht="12.75" x14ac:dyDescent="0.25">
      <c r="B53" s="8"/>
      <c r="C53" s="8"/>
      <c r="D53" s="8"/>
      <c r="E53" s="8"/>
      <c r="F53" s="8"/>
    </row>
    <row r="54" spans="1:6" ht="38.25" x14ac:dyDescent="0.25">
      <c r="A54" s="2" t="s">
        <v>33</v>
      </c>
      <c r="B54" s="11" t="s">
        <v>6</v>
      </c>
      <c r="C54" s="3">
        <v>2021</v>
      </c>
      <c r="D54" s="3">
        <v>2022</v>
      </c>
      <c r="E54" s="3">
        <v>2023</v>
      </c>
      <c r="F54" s="3"/>
    </row>
    <row r="55" spans="1:6" ht="12.75" x14ac:dyDescent="0.25">
      <c r="B55" s="7">
        <v>12.461459403905447</v>
      </c>
      <c r="C55" s="7">
        <v>12.451745379876797</v>
      </c>
      <c r="D55" s="7">
        <v>15.422958295756555</v>
      </c>
      <c r="E55" s="7">
        <v>16.044325523185329</v>
      </c>
      <c r="F55" s="7"/>
    </row>
    <row r="56" spans="1:6" ht="12.75" x14ac:dyDescent="0.25">
      <c r="B56" s="7"/>
      <c r="C56" s="7"/>
      <c r="D56" s="7"/>
      <c r="E56" s="7"/>
      <c r="F56" s="7"/>
    </row>
    <row r="57" spans="1:6" ht="12.75" x14ac:dyDescent="0.25">
      <c r="B57" s="7"/>
      <c r="C57" s="7"/>
      <c r="D57" s="7"/>
      <c r="E57" s="7"/>
      <c r="F57" s="7"/>
    </row>
    <row r="58" spans="1:6" ht="51" x14ac:dyDescent="0.25">
      <c r="A58" s="2" t="s">
        <v>28</v>
      </c>
      <c r="B58" s="18" t="s">
        <v>42</v>
      </c>
      <c r="C58" s="18" t="s">
        <v>43</v>
      </c>
      <c r="D58" s="18" t="s">
        <v>29</v>
      </c>
      <c r="E58" s="8"/>
      <c r="F58" s="8"/>
    </row>
    <row r="59" spans="1:6" ht="12.75" x14ac:dyDescent="0.25">
      <c r="B59" s="7"/>
      <c r="C59" s="7"/>
      <c r="D59" s="7"/>
      <c r="E59" s="7"/>
      <c r="F59" s="7"/>
    </row>
    <row r="60" spans="1:6" ht="12.75" x14ac:dyDescent="0.25">
      <c r="B60" s="4">
        <v>2937</v>
      </c>
      <c r="C60" s="4">
        <v>9794</v>
      </c>
      <c r="D60" s="7">
        <v>29.98774760057178</v>
      </c>
      <c r="E60" s="7"/>
      <c r="F60" s="7"/>
    </row>
    <row r="61" spans="1:6" ht="12.75" x14ac:dyDescent="0.25">
      <c r="B61" s="3"/>
      <c r="C61" s="3"/>
      <c r="D61" s="3"/>
      <c r="E61" s="3"/>
      <c r="F61" s="3"/>
    </row>
    <row r="64" spans="1:6" ht="12.75" x14ac:dyDescent="0.25">
      <c r="A64" s="19"/>
    </row>
  </sheetData>
  <mergeCells count="4">
    <mergeCell ref="B13:C13"/>
    <mergeCell ref="D13:E13"/>
    <mergeCell ref="B34:C34"/>
    <mergeCell ref="D34:E3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696C6-1B36-49D9-8C93-11DCBF190195}">
  <dimension ref="A1:F64"/>
  <sheetViews>
    <sheetView workbookViewId="0">
      <selection activeCell="I13" sqref="I13"/>
    </sheetView>
  </sheetViews>
  <sheetFormatPr baseColWidth="10" defaultRowHeight="12" x14ac:dyDescent="0.25"/>
  <cols>
    <col min="1" max="1" width="40.28515625" style="2" bestFit="1" customWidth="1"/>
    <col min="2" max="2" width="22.42578125" style="2" bestFit="1" customWidth="1"/>
    <col min="3" max="3" width="17.85546875" style="2" bestFit="1" customWidth="1"/>
    <col min="4" max="4" width="17.42578125" style="2" bestFit="1" customWidth="1"/>
    <col min="5" max="5" width="11.85546875" style="2" bestFit="1" customWidth="1"/>
    <col min="6" max="16384" width="11.42578125" style="2"/>
  </cols>
  <sheetData>
    <row r="1" spans="1:6" s="1" customFormat="1" ht="15" x14ac:dyDescent="0.25">
      <c r="A1" s="22" t="s">
        <v>30</v>
      </c>
      <c r="B1" s="3" t="s">
        <v>34</v>
      </c>
      <c r="C1" s="3" t="s">
        <v>0</v>
      </c>
      <c r="D1" s="3" t="s">
        <v>35</v>
      </c>
      <c r="E1" s="3"/>
      <c r="F1" s="3"/>
    </row>
    <row r="2" spans="1:6" ht="12.75" x14ac:dyDescent="0.25">
      <c r="B2" s="9">
        <v>18131</v>
      </c>
      <c r="C2" s="9">
        <v>7290</v>
      </c>
      <c r="D2" s="10">
        <v>735</v>
      </c>
      <c r="E2" s="8"/>
      <c r="F2" s="8"/>
    </row>
    <row r="3" spans="1:6" ht="12.75" x14ac:dyDescent="0.25">
      <c r="B3" s="8"/>
      <c r="C3" s="8"/>
      <c r="D3" s="8"/>
      <c r="E3" s="8"/>
      <c r="F3" s="8"/>
    </row>
    <row r="4" spans="1:6" ht="12.75" x14ac:dyDescent="0.25">
      <c r="B4" s="3" t="s">
        <v>36</v>
      </c>
      <c r="C4" s="3" t="s">
        <v>0</v>
      </c>
      <c r="D4" s="3" t="s">
        <v>1</v>
      </c>
      <c r="E4" s="8"/>
      <c r="F4" s="8"/>
    </row>
    <row r="5" spans="1:6" ht="12.75" x14ac:dyDescent="0.25">
      <c r="B5" s="9">
        <v>3302</v>
      </c>
      <c r="C5" s="9">
        <v>865</v>
      </c>
      <c r="D5" s="10">
        <v>-301</v>
      </c>
      <c r="E5" s="8"/>
      <c r="F5" s="8"/>
    </row>
    <row r="6" spans="1:6" ht="12.75" x14ac:dyDescent="0.25">
      <c r="B6" s="8"/>
      <c r="C6" s="8"/>
      <c r="D6" s="8"/>
      <c r="E6" s="8"/>
      <c r="F6" s="8"/>
    </row>
    <row r="7" spans="1:6" ht="12.75" x14ac:dyDescent="0.25">
      <c r="B7" s="8"/>
      <c r="C7" s="8"/>
      <c r="D7" s="8"/>
      <c r="E7" s="8"/>
      <c r="F7" s="8"/>
    </row>
    <row r="8" spans="1:6" ht="12.75" x14ac:dyDescent="0.25">
      <c r="B8" s="3" t="s">
        <v>37</v>
      </c>
      <c r="C8" s="11">
        <v>2021</v>
      </c>
      <c r="D8" s="3">
        <v>2022</v>
      </c>
      <c r="E8" s="3">
        <v>2023</v>
      </c>
      <c r="F8" s="3">
        <v>2024</v>
      </c>
    </row>
    <row r="9" spans="1:6" ht="12.75" x14ac:dyDescent="0.25">
      <c r="A9" s="2" t="s">
        <v>7</v>
      </c>
      <c r="B9" s="9">
        <v>14393</v>
      </c>
      <c r="C9" s="9">
        <v>15382</v>
      </c>
      <c r="D9" s="9">
        <v>16201</v>
      </c>
      <c r="E9" s="9">
        <v>17396</v>
      </c>
      <c r="F9" s="9">
        <v>18131</v>
      </c>
    </row>
    <row r="10" spans="1:6" ht="12.75" x14ac:dyDescent="0.25">
      <c r="A10" s="2" t="s">
        <v>8</v>
      </c>
      <c r="B10" s="9">
        <v>3361</v>
      </c>
      <c r="C10" s="9">
        <v>4101</v>
      </c>
      <c r="D10" s="9">
        <v>3603</v>
      </c>
      <c r="E10" s="9">
        <v>3302</v>
      </c>
      <c r="F10" s="8"/>
    </row>
    <row r="11" spans="1:6" ht="12.75" x14ac:dyDescent="0.25">
      <c r="B11" s="9"/>
      <c r="C11" s="9"/>
      <c r="D11" s="9"/>
      <c r="E11" s="9"/>
      <c r="F11" s="8"/>
    </row>
    <row r="12" spans="1:6" ht="12.75" x14ac:dyDescent="0.25">
      <c r="B12" s="8"/>
      <c r="C12" s="8"/>
      <c r="D12" s="8"/>
      <c r="E12" s="8"/>
      <c r="F12" s="8"/>
    </row>
    <row r="13" spans="1:6" ht="12.75" x14ac:dyDescent="0.25">
      <c r="B13" s="20" t="s">
        <v>38</v>
      </c>
      <c r="C13" s="20"/>
      <c r="D13" s="20" t="s">
        <v>34</v>
      </c>
      <c r="E13" s="20"/>
    </row>
    <row r="14" spans="1:6" ht="12.75" x14ac:dyDescent="0.25">
      <c r="A14" s="2" t="s">
        <v>39</v>
      </c>
      <c r="B14" s="3" t="s">
        <v>9</v>
      </c>
      <c r="C14" s="3" t="s">
        <v>10</v>
      </c>
      <c r="D14" s="3" t="s">
        <v>9</v>
      </c>
      <c r="E14" s="3" t="s">
        <v>10</v>
      </c>
      <c r="F14" s="3"/>
    </row>
    <row r="15" spans="1:6" ht="12.75" x14ac:dyDescent="0.25">
      <c r="B15" s="4">
        <v>9492</v>
      </c>
      <c r="C15" s="4">
        <v>6709</v>
      </c>
      <c r="D15" s="4">
        <v>10841</v>
      </c>
      <c r="E15" s="4">
        <v>7290</v>
      </c>
      <c r="F15" s="12"/>
    </row>
    <row r="16" spans="1:6" ht="12.75" x14ac:dyDescent="0.25">
      <c r="A16" s="2" t="s">
        <v>11</v>
      </c>
      <c r="B16" s="3"/>
      <c r="C16" s="3"/>
      <c r="D16" s="3"/>
      <c r="E16" s="3"/>
      <c r="F16" s="3"/>
    </row>
    <row r="17" spans="1:6" ht="12.75" x14ac:dyDescent="0.25">
      <c r="A17" s="2" t="s">
        <v>12</v>
      </c>
      <c r="B17" s="5">
        <v>0.46859442855629702</v>
      </c>
      <c r="C17" s="5">
        <v>0.15277984796541957</v>
      </c>
      <c r="D17" s="5">
        <v>0.45546577505340391</v>
      </c>
      <c r="E17" s="5">
        <v>0.15843621399176955</v>
      </c>
      <c r="F17" s="13"/>
    </row>
    <row r="18" spans="1:6" ht="12.75" x14ac:dyDescent="0.25">
      <c r="A18" s="2" t="s">
        <v>13</v>
      </c>
      <c r="B18" s="5">
        <v>0.28259718250185362</v>
      </c>
      <c r="C18" s="5">
        <v>0.38232225368907435</v>
      </c>
      <c r="D18" s="5">
        <v>0.29794743196805051</v>
      </c>
      <c r="E18" s="5">
        <v>0.39204389574759946</v>
      </c>
      <c r="F18" s="13"/>
    </row>
    <row r="19" spans="1:6" ht="12.75" x14ac:dyDescent="0.25">
      <c r="A19" s="2" t="s">
        <v>14</v>
      </c>
      <c r="B19" s="5">
        <v>0.1874801398156975</v>
      </c>
      <c r="C19" s="5">
        <v>0.34431360858548221</v>
      </c>
      <c r="D19" s="5">
        <v>0.18538125754620599</v>
      </c>
      <c r="E19" s="5">
        <v>0.33100137174211247</v>
      </c>
      <c r="F19" s="13"/>
    </row>
    <row r="20" spans="1:6" ht="12.75" x14ac:dyDescent="0.25">
      <c r="A20" s="2" t="s">
        <v>15</v>
      </c>
      <c r="B20" s="5">
        <v>6.1328249126151889E-2</v>
      </c>
      <c r="C20" s="5">
        <v>0.12058428976002385</v>
      </c>
      <c r="D20" s="5">
        <v>6.1205535432339558E-2</v>
      </c>
      <c r="E20" s="5">
        <v>0.11851851851851852</v>
      </c>
      <c r="F20" s="13"/>
    </row>
    <row r="21" spans="1:6" ht="12.75" x14ac:dyDescent="0.25">
      <c r="A21" s="2" t="s">
        <v>16</v>
      </c>
      <c r="B21" s="6">
        <v>1.754740834386852</v>
      </c>
      <c r="C21" s="6">
        <v>2.7340885377850648</v>
      </c>
      <c r="D21" s="6">
        <v>1.7739138455862005</v>
      </c>
      <c r="E21" s="6">
        <v>2.8039780521262001</v>
      </c>
      <c r="F21" s="14"/>
    </row>
    <row r="22" spans="1:6" ht="12.75" x14ac:dyDescent="0.25">
      <c r="A22" s="2" t="s">
        <v>17</v>
      </c>
      <c r="B22" s="5">
        <v>0.71967597527179705</v>
      </c>
      <c r="C22" s="5">
        <v>0.74013157894736847</v>
      </c>
      <c r="D22" s="5">
        <v>0.708341125864971</v>
      </c>
      <c r="E22" s="5">
        <v>0.72961373390557938</v>
      </c>
      <c r="F22" s="8"/>
    </row>
    <row r="23" spans="1:6" ht="12.75" x14ac:dyDescent="0.25">
      <c r="A23" s="2" t="s">
        <v>18</v>
      </c>
      <c r="B23" s="5">
        <v>0.21242805371988915</v>
      </c>
      <c r="C23" s="5">
        <v>0.21187200956937799</v>
      </c>
      <c r="D23" s="5">
        <v>0.22536001496166075</v>
      </c>
      <c r="E23" s="5">
        <v>0.22137615949051639</v>
      </c>
      <c r="F23" s="8"/>
    </row>
    <row r="24" spans="1:6" ht="12.75" x14ac:dyDescent="0.25">
      <c r="A24" s="2" t="s">
        <v>19</v>
      </c>
      <c r="B24" s="5">
        <v>5.9566111838414065E-2</v>
      </c>
      <c r="C24" s="5">
        <v>4.7996411483253586E-2</v>
      </c>
      <c r="D24" s="5">
        <v>6.6298859173368238E-2</v>
      </c>
      <c r="E24" s="5">
        <v>4.9010106603904195E-2</v>
      </c>
      <c r="F24" s="8"/>
    </row>
    <row r="25" spans="1:6" ht="12.75" x14ac:dyDescent="0.25">
      <c r="A25" s="2" t="s">
        <v>20</v>
      </c>
      <c r="B25" s="7">
        <v>13.738095238095237</v>
      </c>
      <c r="C25" s="7">
        <v>26.078998360411386</v>
      </c>
      <c r="D25" s="7">
        <v>15.352547527159443</v>
      </c>
      <c r="E25" s="7">
        <v>28.840510642064004</v>
      </c>
      <c r="F25" s="16"/>
    </row>
    <row r="26" spans="1:6" ht="12.75" x14ac:dyDescent="0.25">
      <c r="A26" s="2" t="s">
        <v>21</v>
      </c>
      <c r="B26" s="3"/>
      <c r="C26" s="3"/>
      <c r="D26" s="3"/>
      <c r="E26" s="3"/>
      <c r="F26" s="3"/>
    </row>
    <row r="27" spans="1:6" ht="12.75" x14ac:dyDescent="0.25">
      <c r="A27" s="2" t="s">
        <v>22</v>
      </c>
      <c r="B27" s="5">
        <v>0.21818373367045935</v>
      </c>
      <c r="C27" s="5">
        <v>3.294573643410853E-2</v>
      </c>
      <c r="D27" s="5">
        <v>0.21992619926199261</v>
      </c>
      <c r="E27" s="5">
        <v>3.5253772290809331E-2</v>
      </c>
      <c r="F27" s="13"/>
    </row>
    <row r="28" spans="1:6" ht="12.75" x14ac:dyDescent="0.25">
      <c r="A28" s="2" t="s">
        <v>23</v>
      </c>
      <c r="B28" s="5">
        <v>0.39823008849557523</v>
      </c>
      <c r="C28" s="5">
        <v>0.21004770423375074</v>
      </c>
      <c r="D28" s="5">
        <v>0.39907749077490773</v>
      </c>
      <c r="E28" s="5">
        <v>0.20905349794238684</v>
      </c>
      <c r="F28" s="13"/>
    </row>
    <row r="29" spans="1:6" ht="12.75" x14ac:dyDescent="0.25">
      <c r="A29" s="2" t="s">
        <v>24</v>
      </c>
      <c r="B29" s="5">
        <v>0.25</v>
      </c>
      <c r="C29" s="5">
        <v>0.32826475849731662</v>
      </c>
      <c r="D29" s="5">
        <v>0.25267527675276752</v>
      </c>
      <c r="E29" s="5">
        <v>0.31618655692729769</v>
      </c>
      <c r="F29" s="13"/>
    </row>
    <row r="30" spans="1:6" ht="12.75" x14ac:dyDescent="0.25">
      <c r="A30" s="2" t="s">
        <v>25</v>
      </c>
      <c r="B30" s="5">
        <v>0.10545722713864307</v>
      </c>
      <c r="C30" s="5">
        <v>0.29412641621943947</v>
      </c>
      <c r="D30" s="5">
        <v>0.10304428044280443</v>
      </c>
      <c r="E30" s="5">
        <v>0.29615912208504802</v>
      </c>
      <c r="F30" s="13"/>
    </row>
    <row r="31" spans="1:6" ht="12.75" x14ac:dyDescent="0.25">
      <c r="A31" s="2" t="s">
        <v>26</v>
      </c>
      <c r="B31" s="5">
        <v>2.8128950695322376E-2</v>
      </c>
      <c r="C31" s="5">
        <v>0.13461538461538461</v>
      </c>
      <c r="D31" s="5">
        <v>2.5276752767527676E-2</v>
      </c>
      <c r="E31" s="5">
        <v>0.14334705075445817</v>
      </c>
      <c r="F31" s="13"/>
    </row>
    <row r="32" spans="1:6" ht="12.75" x14ac:dyDescent="0.25">
      <c r="B32" s="21"/>
      <c r="C32" s="21"/>
      <c r="D32" s="21"/>
      <c r="E32" s="8"/>
      <c r="F32" s="8"/>
    </row>
    <row r="33" spans="1:6" ht="12.75" x14ac:dyDescent="0.25">
      <c r="B33" s="8"/>
      <c r="C33" s="8"/>
      <c r="D33" s="8"/>
      <c r="E33" s="8"/>
      <c r="F33" s="8"/>
    </row>
    <row r="34" spans="1:6" ht="12.75" x14ac:dyDescent="0.25">
      <c r="B34" s="20">
        <v>2021</v>
      </c>
      <c r="C34" s="20"/>
      <c r="D34" s="20">
        <v>2023</v>
      </c>
      <c r="E34" s="20"/>
    </row>
    <row r="35" spans="1:6" ht="12.75" x14ac:dyDescent="0.25">
      <c r="A35" s="2" t="s">
        <v>40</v>
      </c>
      <c r="B35" s="3" t="s">
        <v>9</v>
      </c>
      <c r="C35" s="3" t="s">
        <v>10</v>
      </c>
      <c r="D35" s="3" t="s">
        <v>9</v>
      </c>
      <c r="E35" s="3" t="s">
        <v>10</v>
      </c>
      <c r="F35" s="3"/>
    </row>
    <row r="36" spans="1:6" ht="12.75" x14ac:dyDescent="0.25">
      <c r="B36" s="4">
        <v>2936</v>
      </c>
      <c r="C36" s="4">
        <v>1165</v>
      </c>
      <c r="D36" s="4">
        <v>2437</v>
      </c>
      <c r="E36" s="4">
        <v>865</v>
      </c>
      <c r="F36" s="12"/>
    </row>
    <row r="37" spans="1:6" ht="12.75" x14ac:dyDescent="0.25">
      <c r="A37" s="2" t="s">
        <v>11</v>
      </c>
      <c r="B37" s="3"/>
      <c r="C37" s="3"/>
      <c r="D37" s="3"/>
      <c r="E37" s="3"/>
      <c r="F37" s="3"/>
    </row>
    <row r="38" spans="1:6" ht="12.75" x14ac:dyDescent="0.25">
      <c r="A38" s="2" t="s">
        <v>12</v>
      </c>
      <c r="B38" s="5">
        <v>0.51002462187829756</v>
      </c>
      <c r="C38" s="5">
        <v>0.23004291845493563</v>
      </c>
      <c r="D38" s="5">
        <v>0.49856380796060729</v>
      </c>
      <c r="E38" s="5">
        <v>0.24277456647398843</v>
      </c>
      <c r="F38" s="13"/>
    </row>
    <row r="39" spans="1:6" ht="12.75" x14ac:dyDescent="0.25">
      <c r="A39" s="2" t="s">
        <v>13</v>
      </c>
      <c r="B39" s="5">
        <v>0.30003517411185365</v>
      </c>
      <c r="C39" s="5">
        <v>0.38626609442060084</v>
      </c>
      <c r="D39" s="5">
        <v>0.2622076323348379</v>
      </c>
      <c r="E39" s="5">
        <v>0.40578034682080927</v>
      </c>
      <c r="F39" s="13"/>
    </row>
    <row r="40" spans="1:6" ht="12.75" x14ac:dyDescent="0.25">
      <c r="A40" s="2" t="s">
        <v>14</v>
      </c>
      <c r="B40" s="5">
        <v>0.15617305663032008</v>
      </c>
      <c r="C40" s="5">
        <v>0.27381974248927038</v>
      </c>
      <c r="D40" s="5">
        <v>0.15592942141977842</v>
      </c>
      <c r="E40" s="5">
        <v>0.26242774566473986</v>
      </c>
      <c r="F40" s="13"/>
    </row>
    <row r="41" spans="1:6" ht="12.75" x14ac:dyDescent="0.25">
      <c r="A41" s="2" t="s">
        <v>15</v>
      </c>
      <c r="B41" s="5">
        <v>3.376714737952867E-2</v>
      </c>
      <c r="C41" s="5">
        <v>0.10987124463519313</v>
      </c>
      <c r="D41" s="5">
        <v>3.1596224866639308E-2</v>
      </c>
      <c r="E41" s="5">
        <v>8.9017341040462425E-2</v>
      </c>
      <c r="F41" s="13"/>
    </row>
    <row r="42" spans="1:6" ht="12.75" x14ac:dyDescent="0.25">
      <c r="A42" s="2" t="s">
        <v>16</v>
      </c>
      <c r="B42" s="6">
        <v>1.8947547683923707</v>
      </c>
      <c r="C42" s="6">
        <v>2.5914163090128755</v>
      </c>
      <c r="D42" s="6">
        <v>1.8781288469429627</v>
      </c>
      <c r="E42" s="6">
        <v>2.699421965317919</v>
      </c>
      <c r="F42" s="14"/>
    </row>
    <row r="43" spans="1:6" ht="12.75" x14ac:dyDescent="0.25">
      <c r="A43" s="2" t="s">
        <v>17</v>
      </c>
      <c r="B43" s="5">
        <v>0.80522648083623694</v>
      </c>
      <c r="C43" s="5">
        <v>0.75968992248062017</v>
      </c>
      <c r="D43" s="5">
        <v>0.79193479193479188</v>
      </c>
      <c r="E43" s="5">
        <v>0.73309608540925264</v>
      </c>
      <c r="F43" s="15"/>
    </row>
    <row r="44" spans="1:6" ht="12.75" x14ac:dyDescent="0.25">
      <c r="A44" s="2" t="s">
        <v>18</v>
      </c>
      <c r="B44" s="5">
        <v>0.18327526132404182</v>
      </c>
      <c r="C44" s="5">
        <v>0.22825150732127478</v>
      </c>
      <c r="D44" s="5">
        <v>0.19433719433719435</v>
      </c>
      <c r="E44" s="5">
        <v>0.24792408066429419</v>
      </c>
      <c r="F44" s="15"/>
    </row>
    <row r="45" spans="1:6" ht="12.75" x14ac:dyDescent="0.25">
      <c r="A45" s="2" t="s">
        <v>19</v>
      </c>
      <c r="B45" s="5">
        <v>1.1498257839721254E-2</v>
      </c>
      <c r="C45" s="5">
        <v>1.2058570198105082E-2</v>
      </c>
      <c r="D45" s="5">
        <v>1.3728013728013728E-2</v>
      </c>
      <c r="E45" s="5">
        <v>1.8979833926453145E-2</v>
      </c>
      <c r="F45" s="15"/>
    </row>
    <row r="46" spans="1:6" ht="12.75" x14ac:dyDescent="0.25">
      <c r="A46" s="2" t="s">
        <v>27</v>
      </c>
      <c r="B46" s="7">
        <v>10.874318801089919</v>
      </c>
      <c r="C46" s="7">
        <v>19.451502145922746</v>
      </c>
      <c r="D46" s="7">
        <v>12.74897202905642</v>
      </c>
      <c r="E46" s="7">
        <v>20.926408500168364</v>
      </c>
      <c r="F46" s="16"/>
    </row>
    <row r="47" spans="1:6" ht="12.75" x14ac:dyDescent="0.25">
      <c r="A47" s="2" t="s">
        <v>21</v>
      </c>
      <c r="B47" s="3"/>
      <c r="C47" s="3"/>
      <c r="D47" s="3"/>
      <c r="E47" s="3"/>
      <c r="F47" s="3"/>
    </row>
    <row r="48" spans="1:6" ht="12.75" x14ac:dyDescent="0.25">
      <c r="A48" s="2" t="s">
        <v>22</v>
      </c>
      <c r="B48" s="5">
        <v>0.19482288828337874</v>
      </c>
      <c r="C48" s="5">
        <v>2.8326180257510731E-2</v>
      </c>
      <c r="D48" s="5">
        <v>0.20927369716864999</v>
      </c>
      <c r="E48" s="5">
        <v>3.8150289017341042E-2</v>
      </c>
      <c r="F48" s="13"/>
    </row>
    <row r="49" spans="1:6" ht="12.75" x14ac:dyDescent="0.25">
      <c r="A49" s="2" t="s">
        <v>23</v>
      </c>
      <c r="B49" s="5">
        <v>0.25919618528610355</v>
      </c>
      <c r="C49" s="5">
        <v>0.18111587982832619</v>
      </c>
      <c r="D49" s="5">
        <v>0.24989741485432909</v>
      </c>
      <c r="E49" s="5">
        <v>0.16878612716763006</v>
      </c>
      <c r="F49" s="13"/>
    </row>
    <row r="50" spans="1:6" ht="12.75" x14ac:dyDescent="0.25">
      <c r="A50" s="2" t="s">
        <v>24</v>
      </c>
      <c r="B50" s="5">
        <v>0.36852861035422341</v>
      </c>
      <c r="C50" s="5">
        <v>0.42231759656652362</v>
      </c>
      <c r="D50" s="5">
        <v>0.36068937217890851</v>
      </c>
      <c r="E50" s="5">
        <v>0.38497109826589593</v>
      </c>
      <c r="F50" s="13"/>
    </row>
    <row r="51" spans="1:6" ht="12.75" x14ac:dyDescent="0.25">
      <c r="A51" s="2" t="s">
        <v>25</v>
      </c>
      <c r="B51" s="5">
        <v>0.1505449591280654</v>
      </c>
      <c r="C51" s="5">
        <v>0.27896995708154504</v>
      </c>
      <c r="D51" s="5">
        <v>0.15059499384489125</v>
      </c>
      <c r="E51" s="5">
        <v>0.31213872832369943</v>
      </c>
      <c r="F51" s="13"/>
    </row>
    <row r="52" spans="1:6" ht="12.75" x14ac:dyDescent="0.25">
      <c r="A52" s="2" t="s">
        <v>26</v>
      </c>
      <c r="B52" s="5">
        <v>2.4863760217983651E-2</v>
      </c>
      <c r="C52" s="5">
        <v>8.9270386266094418E-2</v>
      </c>
      <c r="D52" s="5">
        <v>2.9544521953221173E-2</v>
      </c>
      <c r="E52" s="5">
        <v>9.595375722543352E-2</v>
      </c>
      <c r="F52" s="13"/>
    </row>
    <row r="53" spans="1:6" ht="12.75" x14ac:dyDescent="0.25">
      <c r="B53" s="8"/>
      <c r="C53" s="8"/>
      <c r="D53" s="8"/>
      <c r="E53" s="8"/>
      <c r="F53" s="8"/>
    </row>
    <row r="54" spans="1:6" ht="38.25" x14ac:dyDescent="0.25">
      <c r="A54" s="2" t="s">
        <v>33</v>
      </c>
      <c r="B54" s="11" t="s">
        <v>6</v>
      </c>
      <c r="C54" s="3">
        <v>2021</v>
      </c>
      <c r="D54" s="3">
        <v>2022</v>
      </c>
      <c r="E54" s="3">
        <v>2023</v>
      </c>
      <c r="F54" s="3"/>
    </row>
    <row r="55" spans="1:6" ht="12.75" x14ac:dyDescent="0.25">
      <c r="B55" s="7">
        <v>11.581077060398691</v>
      </c>
      <c r="C55" s="7">
        <v>13.310899780541332</v>
      </c>
      <c r="D55" s="7">
        <v>13.823963382093089</v>
      </c>
      <c r="E55" s="7">
        <v>14.891153297230808</v>
      </c>
      <c r="F55" s="7"/>
    </row>
    <row r="56" spans="1:6" ht="12.75" x14ac:dyDescent="0.25">
      <c r="B56" s="7"/>
      <c r="C56" s="7"/>
      <c r="D56" s="7"/>
      <c r="E56" s="7"/>
      <c r="F56" s="7"/>
    </row>
    <row r="57" spans="1:6" ht="12.75" x14ac:dyDescent="0.25">
      <c r="B57" s="7"/>
      <c r="C57" s="7"/>
      <c r="D57" s="7"/>
      <c r="E57" s="7"/>
      <c r="F57" s="7"/>
    </row>
    <row r="58" spans="1:6" ht="51" x14ac:dyDescent="0.25">
      <c r="A58" s="2" t="s">
        <v>28</v>
      </c>
      <c r="B58" s="18" t="s">
        <v>42</v>
      </c>
      <c r="C58" s="18" t="s">
        <v>43</v>
      </c>
      <c r="D58" s="18" t="s">
        <v>29</v>
      </c>
      <c r="E58" s="8"/>
      <c r="F58" s="8"/>
    </row>
    <row r="59" spans="1:6" ht="12.75" x14ac:dyDescent="0.25">
      <c r="B59" s="7"/>
      <c r="C59" s="7"/>
      <c r="D59" s="7"/>
      <c r="E59" s="7"/>
      <c r="F59" s="7"/>
    </row>
    <row r="60" spans="1:6" ht="12.75" x14ac:dyDescent="0.25">
      <c r="B60" s="4">
        <v>10841</v>
      </c>
      <c r="C60" s="4">
        <v>36592</v>
      </c>
      <c r="D60" s="7">
        <v>29.626694359422821</v>
      </c>
      <c r="E60" s="7"/>
      <c r="F60" s="7"/>
    </row>
    <row r="64" spans="1:6" ht="12.75" x14ac:dyDescent="0.25">
      <c r="A64" s="19"/>
    </row>
  </sheetData>
  <mergeCells count="4">
    <mergeCell ref="B13:C13"/>
    <mergeCell ref="D13:E13"/>
    <mergeCell ref="B34:C34"/>
    <mergeCell ref="D34:E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C0EDF-543E-4B85-A5DB-AE1C28422E5D}">
  <dimension ref="A1:F64"/>
  <sheetViews>
    <sheetView workbookViewId="0">
      <selection activeCell="A3" sqref="A3"/>
    </sheetView>
  </sheetViews>
  <sheetFormatPr baseColWidth="10" defaultRowHeight="12" x14ac:dyDescent="0.25"/>
  <cols>
    <col min="1" max="1" width="40.28515625" style="2" bestFit="1" customWidth="1"/>
    <col min="2" max="2" width="22.42578125" style="2" bestFit="1" customWidth="1"/>
    <col min="3" max="3" width="17.85546875" style="2" bestFit="1" customWidth="1"/>
    <col min="4" max="4" width="17.42578125" style="2" bestFit="1" customWidth="1"/>
    <col min="5" max="5" width="11.85546875" style="2" bestFit="1" customWidth="1"/>
    <col min="6" max="6" width="5" style="2" bestFit="1" customWidth="1"/>
    <col min="7" max="16384" width="11.42578125" style="2"/>
  </cols>
  <sheetData>
    <row r="1" spans="1:6" s="1" customFormat="1" ht="15" x14ac:dyDescent="0.25">
      <c r="A1" s="22" t="s">
        <v>31</v>
      </c>
      <c r="B1" s="3" t="s">
        <v>34</v>
      </c>
      <c r="C1" s="3" t="s">
        <v>0</v>
      </c>
      <c r="D1" s="3" t="s">
        <v>35</v>
      </c>
      <c r="E1" s="3"/>
      <c r="F1" s="3"/>
    </row>
    <row r="2" spans="1:6" ht="12.75" x14ac:dyDescent="0.25">
      <c r="B2" s="9">
        <v>871</v>
      </c>
      <c r="C2" s="9">
        <v>234</v>
      </c>
      <c r="D2" s="10">
        <v>55</v>
      </c>
      <c r="E2" s="8"/>
      <c r="F2" s="8"/>
    </row>
    <row r="3" spans="1:6" ht="12.75" x14ac:dyDescent="0.25">
      <c r="B3" s="8"/>
      <c r="C3" s="8"/>
      <c r="D3" s="8"/>
      <c r="E3" s="8"/>
      <c r="F3" s="8"/>
    </row>
    <row r="4" spans="1:6" ht="12.75" x14ac:dyDescent="0.25">
      <c r="B4" s="3" t="s">
        <v>36</v>
      </c>
      <c r="C4" s="3" t="s">
        <v>0</v>
      </c>
      <c r="D4" s="3" t="s">
        <v>1</v>
      </c>
      <c r="E4" s="8"/>
      <c r="F4" s="8"/>
    </row>
    <row r="5" spans="1:6" ht="12.75" x14ac:dyDescent="0.25">
      <c r="B5" s="9">
        <v>179</v>
      </c>
      <c r="C5" s="9">
        <v>36</v>
      </c>
      <c r="D5" s="10">
        <v>19</v>
      </c>
      <c r="E5" s="8"/>
      <c r="F5" s="8"/>
    </row>
    <row r="6" spans="1:6" ht="12.75" x14ac:dyDescent="0.25">
      <c r="B6" s="8"/>
      <c r="C6" s="8"/>
      <c r="D6" s="8"/>
      <c r="E6" s="8"/>
      <c r="F6" s="8"/>
    </row>
    <row r="7" spans="1:6" ht="12.75" x14ac:dyDescent="0.25">
      <c r="B7" s="8"/>
      <c r="C7" s="8"/>
      <c r="D7" s="8"/>
      <c r="E7" s="8"/>
      <c r="F7" s="8"/>
    </row>
    <row r="8" spans="1:6" ht="12.75" x14ac:dyDescent="0.25">
      <c r="B8" s="3" t="s">
        <v>37</v>
      </c>
      <c r="C8" s="11">
        <v>2021</v>
      </c>
      <c r="D8" s="3">
        <v>2022</v>
      </c>
      <c r="E8" s="3">
        <v>2023</v>
      </c>
      <c r="F8" s="3">
        <v>2024</v>
      </c>
    </row>
    <row r="9" spans="1:6" ht="12.75" x14ac:dyDescent="0.25">
      <c r="A9" s="2" t="s">
        <v>7</v>
      </c>
      <c r="B9" s="9">
        <v>569</v>
      </c>
      <c r="C9" s="9">
        <v>646</v>
      </c>
      <c r="D9" s="9">
        <v>772</v>
      </c>
      <c r="E9" s="9">
        <v>816</v>
      </c>
      <c r="F9" s="9">
        <v>871</v>
      </c>
    </row>
    <row r="10" spans="1:6" ht="12.75" x14ac:dyDescent="0.25">
      <c r="A10" s="2" t="s">
        <v>8</v>
      </c>
      <c r="B10" s="9">
        <v>172</v>
      </c>
      <c r="C10" s="9">
        <v>143</v>
      </c>
      <c r="D10" s="9">
        <v>160</v>
      </c>
      <c r="E10" s="9">
        <v>179</v>
      </c>
      <c r="F10" s="8"/>
    </row>
    <row r="11" spans="1:6" ht="12.75" x14ac:dyDescent="0.25">
      <c r="B11" s="9"/>
      <c r="C11" s="9"/>
      <c r="D11" s="9"/>
      <c r="E11" s="9"/>
      <c r="F11" s="8"/>
    </row>
    <row r="12" spans="1:6" ht="12.75" x14ac:dyDescent="0.25">
      <c r="B12" s="8"/>
      <c r="C12" s="8"/>
      <c r="D12" s="8"/>
      <c r="E12" s="8"/>
      <c r="F12" s="8"/>
    </row>
    <row r="13" spans="1:6" ht="12.75" x14ac:dyDescent="0.25">
      <c r="B13" s="20" t="s">
        <v>38</v>
      </c>
      <c r="C13" s="20"/>
      <c r="D13" s="20" t="s">
        <v>34</v>
      </c>
      <c r="E13" s="20"/>
    </row>
    <row r="14" spans="1:6" ht="12.75" x14ac:dyDescent="0.25">
      <c r="A14" s="2" t="s">
        <v>39</v>
      </c>
      <c r="B14" s="3" t="s">
        <v>9</v>
      </c>
      <c r="C14" s="3" t="s">
        <v>10</v>
      </c>
      <c r="D14" s="3" t="s">
        <v>9</v>
      </c>
      <c r="E14" s="3" t="s">
        <v>10</v>
      </c>
      <c r="F14" s="3"/>
    </row>
    <row r="15" spans="1:6" ht="12.75" x14ac:dyDescent="0.25">
      <c r="B15" s="4">
        <v>561</v>
      </c>
      <c r="C15" s="4">
        <v>211</v>
      </c>
      <c r="D15" s="4">
        <v>632</v>
      </c>
      <c r="E15" s="4">
        <v>239</v>
      </c>
      <c r="F15" s="12"/>
    </row>
    <row r="16" spans="1:6" ht="12.75" x14ac:dyDescent="0.25">
      <c r="A16" s="2" t="s">
        <v>11</v>
      </c>
      <c r="B16" s="3"/>
      <c r="C16" s="3"/>
      <c r="D16" s="3"/>
      <c r="E16" s="3"/>
      <c r="F16" s="3"/>
    </row>
    <row r="17" spans="1:6" ht="12.75" x14ac:dyDescent="0.25">
      <c r="A17" s="2" t="s">
        <v>12</v>
      </c>
      <c r="B17" s="5">
        <v>0.24598930481283424</v>
      </c>
      <c r="C17" s="5">
        <v>0.16587677725118483</v>
      </c>
      <c r="D17" s="5">
        <v>0.21518987341772153</v>
      </c>
      <c r="E17" s="5">
        <v>0.14225941422594143</v>
      </c>
      <c r="F17" s="13"/>
    </row>
    <row r="18" spans="1:6" ht="12.75" x14ac:dyDescent="0.25">
      <c r="A18" s="2" t="s">
        <v>13</v>
      </c>
      <c r="B18" s="5">
        <v>0.35472370766488415</v>
      </c>
      <c r="C18" s="5">
        <v>0.2132701421800948</v>
      </c>
      <c r="D18" s="5">
        <v>0.379746835443038</v>
      </c>
      <c r="E18" s="5">
        <v>0.22175732217573221</v>
      </c>
      <c r="F18" s="13"/>
    </row>
    <row r="19" spans="1:6" ht="12.75" x14ac:dyDescent="0.25">
      <c r="A19" s="2" t="s">
        <v>14</v>
      </c>
      <c r="B19" s="5">
        <v>0.20677361853832443</v>
      </c>
      <c r="C19" s="5">
        <v>0.43601895734597157</v>
      </c>
      <c r="D19" s="5">
        <v>0.23417721518987342</v>
      </c>
      <c r="E19" s="5">
        <v>0.47280334728033474</v>
      </c>
      <c r="F19" s="13"/>
    </row>
    <row r="20" spans="1:6" ht="12.75" x14ac:dyDescent="0.25">
      <c r="A20" s="2" t="s">
        <v>15</v>
      </c>
      <c r="B20" s="5">
        <v>0.19251336898395721</v>
      </c>
      <c r="C20" s="5">
        <v>0.18483412322274881</v>
      </c>
      <c r="D20" s="5">
        <v>0.17088607594936708</v>
      </c>
      <c r="E20" s="5">
        <v>0.16317991631799164</v>
      </c>
      <c r="F20" s="13"/>
    </row>
    <row r="21" spans="1:6" ht="12.75" x14ac:dyDescent="0.25">
      <c r="A21" s="2" t="s">
        <v>16</v>
      </c>
      <c r="B21" s="6">
        <v>1.9607843137254901</v>
      </c>
      <c r="C21" s="6">
        <v>2.3175355450236967</v>
      </c>
      <c r="D21" s="6">
        <v>2.0300632911392404</v>
      </c>
      <c r="E21" s="6">
        <v>2.2635983263598325</v>
      </c>
      <c r="F21" s="14"/>
    </row>
    <row r="22" spans="1:6" ht="12.75" x14ac:dyDescent="0.25">
      <c r="A22" s="2" t="s">
        <v>17</v>
      </c>
      <c r="B22" s="5">
        <v>0.6079136690647482</v>
      </c>
      <c r="C22" s="5">
        <v>0.70616113744075826</v>
      </c>
      <c r="D22" s="5">
        <v>0.60952380952380958</v>
      </c>
      <c r="E22" s="5">
        <v>0.58403361344537819</v>
      </c>
      <c r="F22" s="8"/>
    </row>
    <row r="23" spans="1:6" ht="12.75" x14ac:dyDescent="0.25">
      <c r="A23" s="2" t="s">
        <v>18</v>
      </c>
      <c r="B23" s="5">
        <v>0.3039568345323741</v>
      </c>
      <c r="C23" s="5">
        <v>0.25118483412322273</v>
      </c>
      <c r="D23" s="5">
        <v>0.31587301587301586</v>
      </c>
      <c r="E23" s="5">
        <v>0.35714285714285715</v>
      </c>
      <c r="F23" s="8"/>
    </row>
    <row r="24" spans="1:6" ht="12.75" x14ac:dyDescent="0.25">
      <c r="A24" s="2" t="s">
        <v>19</v>
      </c>
      <c r="B24" s="5">
        <v>8.8129496402877691E-2</v>
      </c>
      <c r="C24" s="5">
        <v>4.2654028436018961E-2</v>
      </c>
      <c r="D24" s="5">
        <v>7.4603174603174602E-2</v>
      </c>
      <c r="E24" s="5">
        <v>5.8823529411764705E-2</v>
      </c>
      <c r="F24" s="8"/>
    </row>
    <row r="25" spans="1:6" ht="12.75" x14ac:dyDescent="0.25">
      <c r="A25" s="2" t="s">
        <v>20</v>
      </c>
      <c r="B25" s="7">
        <v>14.659536541889484</v>
      </c>
      <c r="C25" s="7">
        <v>19.843601895734597</v>
      </c>
      <c r="D25" s="7">
        <v>16.014546753777047</v>
      </c>
      <c r="E25" s="7">
        <v>23.772843838574687</v>
      </c>
      <c r="F25" s="16"/>
    </row>
    <row r="26" spans="1:6" ht="12.75" x14ac:dyDescent="0.25">
      <c r="A26" s="2" t="s">
        <v>21</v>
      </c>
      <c r="B26" s="3"/>
      <c r="C26" s="3"/>
      <c r="D26" s="3"/>
      <c r="E26" s="3"/>
      <c r="F26" s="3"/>
    </row>
    <row r="27" spans="1:6" ht="12.75" x14ac:dyDescent="0.25">
      <c r="A27" s="2" t="s">
        <v>22</v>
      </c>
      <c r="B27" s="5">
        <v>7.6648841354723704E-2</v>
      </c>
      <c r="C27" s="5">
        <v>5.6872037914691941E-2</v>
      </c>
      <c r="D27" s="5">
        <v>6.6455696202531639E-2</v>
      </c>
      <c r="E27" s="5">
        <v>2.0920502092050208E-2</v>
      </c>
      <c r="F27" s="13"/>
    </row>
    <row r="28" spans="1:6" ht="12.75" x14ac:dyDescent="0.25">
      <c r="A28" s="2" t="s">
        <v>23</v>
      </c>
      <c r="B28" s="5">
        <v>0.30303030303030304</v>
      </c>
      <c r="C28" s="5">
        <v>0.17535545023696683</v>
      </c>
      <c r="D28" s="5">
        <v>0.32436708860759494</v>
      </c>
      <c r="E28" s="5">
        <v>0.19665271966527198</v>
      </c>
      <c r="F28" s="13"/>
    </row>
    <row r="29" spans="1:6" ht="12.75" x14ac:dyDescent="0.25">
      <c r="A29" s="2" t="s">
        <v>24</v>
      </c>
      <c r="B29" s="5">
        <v>0.41354723707664887</v>
      </c>
      <c r="C29" s="5">
        <v>0.41232227488151657</v>
      </c>
      <c r="D29" s="5">
        <v>0.36550632911392406</v>
      </c>
      <c r="E29" s="5">
        <v>0.39330543933054396</v>
      </c>
      <c r="F29" s="13"/>
    </row>
    <row r="30" spans="1:6" ht="12.75" x14ac:dyDescent="0.25">
      <c r="A30" s="2" t="s">
        <v>25</v>
      </c>
      <c r="B30" s="5">
        <v>0.18181818181818182</v>
      </c>
      <c r="C30" s="5">
        <v>0.28436018957345971</v>
      </c>
      <c r="D30" s="5">
        <v>0.20569620253164558</v>
      </c>
      <c r="E30" s="5">
        <v>0.32217573221757323</v>
      </c>
      <c r="F30" s="13"/>
    </row>
    <row r="31" spans="1:6" ht="12.75" x14ac:dyDescent="0.25">
      <c r="A31" s="2" t="s">
        <v>26</v>
      </c>
      <c r="B31" s="5">
        <v>2.4955436720142603E-2</v>
      </c>
      <c r="C31" s="5">
        <v>7.1090047393364927E-2</v>
      </c>
      <c r="D31" s="5">
        <v>3.7974683544303799E-2</v>
      </c>
      <c r="E31" s="5">
        <v>6.6945606694560664E-2</v>
      </c>
      <c r="F31" s="13"/>
    </row>
    <row r="32" spans="1:6" ht="12.75" x14ac:dyDescent="0.25">
      <c r="B32" s="21"/>
      <c r="C32" s="21"/>
      <c r="D32" s="21"/>
      <c r="E32" s="8"/>
      <c r="F32" s="8"/>
    </row>
    <row r="33" spans="1:6" ht="12.75" x14ac:dyDescent="0.25">
      <c r="B33" s="8"/>
      <c r="C33" s="8"/>
      <c r="D33" s="8"/>
      <c r="E33" s="8"/>
      <c r="F33" s="8"/>
    </row>
    <row r="34" spans="1:6" ht="12.75" x14ac:dyDescent="0.25">
      <c r="B34" s="20">
        <v>2021</v>
      </c>
      <c r="C34" s="20"/>
      <c r="D34" s="20">
        <v>2023</v>
      </c>
      <c r="E34" s="20"/>
    </row>
    <row r="35" spans="1:6" ht="12.75" x14ac:dyDescent="0.25">
      <c r="A35" s="2" t="s">
        <v>40</v>
      </c>
      <c r="B35" s="3" t="s">
        <v>9</v>
      </c>
      <c r="C35" s="3" t="s">
        <v>10</v>
      </c>
      <c r="D35" s="3" t="s">
        <v>9</v>
      </c>
      <c r="E35" s="3" t="s">
        <v>10</v>
      </c>
      <c r="F35" s="3"/>
    </row>
    <row r="36" spans="1:6" ht="12.75" x14ac:dyDescent="0.25">
      <c r="B36" s="4">
        <v>109</v>
      </c>
      <c r="C36" s="4">
        <v>34</v>
      </c>
      <c r="D36" s="4">
        <v>143</v>
      </c>
      <c r="E36" s="4">
        <v>36</v>
      </c>
      <c r="F36" s="12"/>
    </row>
    <row r="37" spans="1:6" ht="12.75" x14ac:dyDescent="0.25">
      <c r="A37" s="2" t="s">
        <v>11</v>
      </c>
      <c r="B37" s="3"/>
      <c r="C37" s="3"/>
      <c r="D37" s="3"/>
      <c r="E37" s="3"/>
      <c r="F37" s="3"/>
    </row>
    <row r="38" spans="1:6" ht="12.75" x14ac:dyDescent="0.25">
      <c r="A38" s="2" t="s">
        <v>12</v>
      </c>
      <c r="B38" s="5">
        <v>0.25925925925925924</v>
      </c>
      <c r="C38" s="5">
        <v>0.17647058823529413</v>
      </c>
      <c r="D38" s="5">
        <v>9.0909090909090912E-2</v>
      </c>
      <c r="E38" s="5">
        <v>0.1111111111111111</v>
      </c>
      <c r="F38" s="13"/>
    </row>
    <row r="39" spans="1:6" ht="12.75" x14ac:dyDescent="0.25">
      <c r="A39" s="2" t="s">
        <v>13</v>
      </c>
      <c r="B39" s="5">
        <v>0.33333333333333331</v>
      </c>
      <c r="C39" s="5">
        <v>0.38235294117647056</v>
      </c>
      <c r="D39" s="5">
        <v>0.3776223776223776</v>
      </c>
      <c r="E39" s="5">
        <v>0.3611111111111111</v>
      </c>
      <c r="F39" s="13"/>
    </row>
    <row r="40" spans="1:6" ht="12.75" x14ac:dyDescent="0.25">
      <c r="A40" s="2" t="s">
        <v>14</v>
      </c>
      <c r="B40" s="5">
        <v>0.34259259259259262</v>
      </c>
      <c r="C40" s="5">
        <v>0.29411764705882354</v>
      </c>
      <c r="D40" s="5">
        <v>0.23076923076923078</v>
      </c>
      <c r="E40" s="5">
        <v>0.30555555555555558</v>
      </c>
      <c r="F40" s="13"/>
    </row>
    <row r="41" spans="1:6" ht="12.75" x14ac:dyDescent="0.25">
      <c r="A41" s="2" t="s">
        <v>15</v>
      </c>
      <c r="B41" s="5">
        <v>6.4814814814814811E-2</v>
      </c>
      <c r="C41" s="5">
        <v>0.14705882352941177</v>
      </c>
      <c r="D41" s="5">
        <v>0.15384615384615385</v>
      </c>
      <c r="E41" s="5">
        <v>0.22222222222222221</v>
      </c>
      <c r="F41" s="13"/>
    </row>
    <row r="42" spans="1:6" ht="12.75" x14ac:dyDescent="0.25">
      <c r="A42" s="2" t="s">
        <v>16</v>
      </c>
      <c r="B42" s="6">
        <v>2.403669724770642</v>
      </c>
      <c r="C42" s="6">
        <v>2.3235294117647061</v>
      </c>
      <c r="D42" s="6">
        <v>2.1608391608391608</v>
      </c>
      <c r="E42" s="6">
        <v>2.3888888888888888</v>
      </c>
      <c r="F42" s="14"/>
    </row>
    <row r="43" spans="1:6" ht="12.75" x14ac:dyDescent="0.25">
      <c r="A43" s="2" t="s">
        <v>17</v>
      </c>
      <c r="B43" s="5">
        <v>0.7592592592592593</v>
      </c>
      <c r="C43" s="5">
        <v>0.76470588235294112</v>
      </c>
      <c r="D43" s="5">
        <v>0.72262773722627738</v>
      </c>
      <c r="E43" s="5">
        <v>0.63888888888888884</v>
      </c>
      <c r="F43" s="15"/>
    </row>
    <row r="44" spans="1:6" ht="12.75" x14ac:dyDescent="0.25">
      <c r="A44" s="2" t="s">
        <v>18</v>
      </c>
      <c r="B44" s="5">
        <v>0.24074074074074073</v>
      </c>
      <c r="C44" s="5">
        <v>0.20588235294117646</v>
      </c>
      <c r="D44" s="5">
        <v>0.25547445255474455</v>
      </c>
      <c r="E44" s="5">
        <v>0.3611111111111111</v>
      </c>
      <c r="F44" s="15"/>
    </row>
    <row r="45" spans="1:6" ht="12.75" x14ac:dyDescent="0.25">
      <c r="A45" s="2" t="s">
        <v>19</v>
      </c>
      <c r="B45" s="5">
        <v>0</v>
      </c>
      <c r="C45" s="5">
        <v>2.9411764705882353E-2</v>
      </c>
      <c r="D45" s="5">
        <v>2.1897810218978103E-2</v>
      </c>
      <c r="E45" s="17">
        <v>0</v>
      </c>
      <c r="F45" s="15"/>
    </row>
    <row r="46" spans="1:6" ht="12.75" x14ac:dyDescent="0.25">
      <c r="A46" s="2" t="s">
        <v>27</v>
      </c>
      <c r="B46" s="7">
        <v>12.568807339449542</v>
      </c>
      <c r="C46" s="7">
        <v>13.558823529411764</v>
      </c>
      <c r="D46" s="7">
        <v>12.740118496067874</v>
      </c>
      <c r="E46" s="7">
        <v>20.453581851389671</v>
      </c>
      <c r="F46" s="16"/>
    </row>
    <row r="47" spans="1:6" ht="12.75" x14ac:dyDescent="0.25">
      <c r="A47" s="2" t="s">
        <v>21</v>
      </c>
      <c r="B47" s="3"/>
      <c r="C47" s="3"/>
      <c r="D47" s="3"/>
      <c r="E47" s="3"/>
      <c r="F47" s="3"/>
    </row>
    <row r="48" spans="1:6" ht="12.75" x14ac:dyDescent="0.25">
      <c r="A48" s="2" t="s">
        <v>22</v>
      </c>
      <c r="B48" s="5">
        <v>9.1743119266055051E-3</v>
      </c>
      <c r="C48" s="5">
        <v>2.9411764705882353E-2</v>
      </c>
      <c r="D48" s="5">
        <v>3.4965034965034968E-2</v>
      </c>
      <c r="E48" s="5">
        <v>0</v>
      </c>
      <c r="F48" s="13"/>
    </row>
    <row r="49" spans="1:6" ht="12.75" x14ac:dyDescent="0.25">
      <c r="A49" s="2" t="s">
        <v>23</v>
      </c>
      <c r="B49" s="5">
        <v>0.16513761467889909</v>
      </c>
      <c r="C49" s="5">
        <v>0.20588235294117646</v>
      </c>
      <c r="D49" s="5">
        <v>0.13986013986013987</v>
      </c>
      <c r="E49" s="5">
        <v>0.16666666666666666</v>
      </c>
      <c r="F49" s="13"/>
    </row>
    <row r="50" spans="1:6" ht="12.75" x14ac:dyDescent="0.25">
      <c r="A50" s="2" t="s">
        <v>24</v>
      </c>
      <c r="B50" s="5">
        <v>0.51376146788990829</v>
      </c>
      <c r="C50" s="5">
        <v>0.5</v>
      </c>
      <c r="D50" s="5">
        <v>0.58041958041958042</v>
      </c>
      <c r="E50" s="5">
        <v>0.52777777777777779</v>
      </c>
      <c r="F50" s="13"/>
    </row>
    <row r="51" spans="1:6" ht="12.75" x14ac:dyDescent="0.25">
      <c r="A51" s="2" t="s">
        <v>25</v>
      </c>
      <c r="B51" s="5">
        <v>0.26605504587155965</v>
      </c>
      <c r="C51" s="5">
        <v>0.20588235294117646</v>
      </c>
      <c r="D51" s="5">
        <v>0.22377622377622378</v>
      </c>
      <c r="E51" s="5">
        <v>0.25</v>
      </c>
      <c r="F51" s="13"/>
    </row>
    <row r="52" spans="1:6" ht="12.75" x14ac:dyDescent="0.25">
      <c r="A52" s="2" t="s">
        <v>26</v>
      </c>
      <c r="B52" s="5">
        <v>4.5871559633027525E-2</v>
      </c>
      <c r="C52" s="5">
        <v>5.8823529411764705E-2</v>
      </c>
      <c r="D52" s="5">
        <v>2.097902097902098E-2</v>
      </c>
      <c r="E52" s="5">
        <v>5.5555555555555552E-2</v>
      </c>
      <c r="F52" s="13"/>
    </row>
    <row r="53" spans="1:6" ht="12.75" x14ac:dyDescent="0.25">
      <c r="B53" s="8"/>
      <c r="C53" s="8"/>
      <c r="D53" s="8"/>
      <c r="E53" s="8"/>
      <c r="F53" s="8"/>
    </row>
    <row r="54" spans="1:6" ht="38.25" x14ac:dyDescent="0.25">
      <c r="A54" s="2" t="s">
        <v>33</v>
      </c>
      <c r="B54" s="11" t="s">
        <v>6</v>
      </c>
      <c r="C54" s="3">
        <v>2021</v>
      </c>
      <c r="D54" s="3">
        <v>2022</v>
      </c>
      <c r="E54" s="3">
        <v>2023</v>
      </c>
      <c r="F54" s="3"/>
    </row>
    <row r="55" spans="1:6" ht="12.75" x14ac:dyDescent="0.25">
      <c r="B55" s="7">
        <v>9.9651162790697683</v>
      </c>
      <c r="C55" s="7">
        <v>12.804195804195805</v>
      </c>
      <c r="D55" s="7">
        <v>14.523580549155156</v>
      </c>
      <c r="E55" s="7">
        <v>14.29142956194265</v>
      </c>
      <c r="F55" s="7"/>
    </row>
    <row r="56" spans="1:6" ht="12.75" x14ac:dyDescent="0.25">
      <c r="B56" s="7"/>
      <c r="C56" s="7"/>
      <c r="D56" s="7"/>
      <c r="E56" s="7"/>
      <c r="F56" s="7"/>
    </row>
    <row r="57" spans="1:6" ht="12.75" x14ac:dyDescent="0.25">
      <c r="B57" s="7"/>
      <c r="C57" s="7"/>
      <c r="D57" s="7"/>
      <c r="E57" s="7"/>
      <c r="F57" s="7"/>
    </row>
    <row r="58" spans="1:6" ht="51" x14ac:dyDescent="0.25">
      <c r="A58" s="2" t="s">
        <v>28</v>
      </c>
      <c r="B58" s="18" t="s">
        <v>42</v>
      </c>
      <c r="C58" s="18" t="s">
        <v>43</v>
      </c>
      <c r="D58" s="18" t="s">
        <v>29</v>
      </c>
      <c r="E58" s="8"/>
      <c r="F58" s="8"/>
    </row>
    <row r="59" spans="1:6" ht="12.75" x14ac:dyDescent="0.25">
      <c r="B59" s="7"/>
      <c r="C59" s="7"/>
      <c r="D59" s="7"/>
      <c r="E59" s="7"/>
      <c r="F59" s="7"/>
    </row>
    <row r="60" spans="1:6" ht="12.75" x14ac:dyDescent="0.25">
      <c r="B60" s="4">
        <v>632</v>
      </c>
      <c r="C60" s="4">
        <v>1812</v>
      </c>
      <c r="D60" s="7">
        <v>34.87858719646799</v>
      </c>
      <c r="E60" s="7"/>
      <c r="F60" s="7"/>
    </row>
    <row r="64" spans="1:6" ht="12.75" x14ac:dyDescent="0.25">
      <c r="A64" s="19"/>
    </row>
  </sheetData>
  <mergeCells count="4">
    <mergeCell ref="B13:C13"/>
    <mergeCell ref="D13:E13"/>
    <mergeCell ref="B34:C34"/>
    <mergeCell ref="D34:E3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43112-49BE-42AA-A65C-3552C1EE0CFC}">
  <dimension ref="A1:F64"/>
  <sheetViews>
    <sheetView workbookViewId="0">
      <selection activeCell="A3" sqref="A3"/>
    </sheetView>
  </sheetViews>
  <sheetFormatPr baseColWidth="10" defaultRowHeight="12.75" x14ac:dyDescent="0.25"/>
  <cols>
    <col min="1" max="1" width="40.28515625" style="2" bestFit="1" customWidth="1"/>
    <col min="2" max="2" width="22.42578125" style="8" bestFit="1" customWidth="1"/>
    <col min="3" max="3" width="17.85546875" style="8" bestFit="1" customWidth="1"/>
    <col min="4" max="4" width="17.42578125" style="8" bestFit="1" customWidth="1"/>
    <col min="5" max="5" width="11.85546875" style="8" bestFit="1" customWidth="1"/>
    <col min="6" max="6" width="6.5703125" style="8" bestFit="1" customWidth="1"/>
    <col min="7" max="16384" width="11.42578125" style="2"/>
  </cols>
  <sheetData>
    <row r="1" spans="1:6" s="1" customFormat="1" ht="15" x14ac:dyDescent="0.25">
      <c r="A1" s="22" t="s">
        <v>32</v>
      </c>
      <c r="B1" s="3" t="s">
        <v>34</v>
      </c>
      <c r="C1" s="3" t="s">
        <v>0</v>
      </c>
      <c r="D1" s="3" t="s">
        <v>35</v>
      </c>
      <c r="E1" s="3"/>
      <c r="F1" s="3"/>
    </row>
    <row r="2" spans="1:6" x14ac:dyDescent="0.25">
      <c r="B2" s="9">
        <v>496</v>
      </c>
      <c r="C2" s="9">
        <v>141</v>
      </c>
      <c r="D2" s="10">
        <v>38</v>
      </c>
    </row>
    <row r="4" spans="1:6" x14ac:dyDescent="0.25">
      <c r="B4" s="3" t="s">
        <v>36</v>
      </c>
      <c r="C4" s="3" t="s">
        <v>0</v>
      </c>
      <c r="D4" s="3" t="s">
        <v>1</v>
      </c>
    </row>
    <row r="5" spans="1:6" x14ac:dyDescent="0.25">
      <c r="B5" s="9">
        <v>82</v>
      </c>
      <c r="C5" s="9">
        <v>22</v>
      </c>
      <c r="D5" s="10">
        <v>-21</v>
      </c>
    </row>
    <row r="8" spans="1:6" x14ac:dyDescent="0.25">
      <c r="B8" s="3" t="s">
        <v>37</v>
      </c>
      <c r="C8" s="11">
        <v>2021</v>
      </c>
      <c r="D8" s="3">
        <v>2022</v>
      </c>
      <c r="E8" s="3">
        <v>2023</v>
      </c>
      <c r="F8" s="3">
        <v>2024</v>
      </c>
    </row>
    <row r="9" spans="1:6" x14ac:dyDescent="0.25">
      <c r="A9" s="2" t="s">
        <v>7</v>
      </c>
      <c r="B9" s="9">
        <v>338</v>
      </c>
      <c r="C9" s="9">
        <v>400</v>
      </c>
      <c r="D9" s="9">
        <v>460</v>
      </c>
      <c r="E9" s="9">
        <v>458</v>
      </c>
      <c r="F9" s="9">
        <v>496</v>
      </c>
    </row>
    <row r="10" spans="1:6" x14ac:dyDescent="0.25">
      <c r="A10" s="2" t="s">
        <v>8</v>
      </c>
      <c r="B10" s="9">
        <v>95</v>
      </c>
      <c r="C10" s="9">
        <v>108</v>
      </c>
      <c r="D10" s="9">
        <v>103</v>
      </c>
      <c r="E10" s="9">
        <v>82</v>
      </c>
      <c r="F10" s="9"/>
    </row>
    <row r="11" spans="1:6" x14ac:dyDescent="0.25">
      <c r="B11" s="9"/>
      <c r="C11" s="9"/>
      <c r="D11" s="9"/>
      <c r="E11" s="9"/>
    </row>
    <row r="13" spans="1:6" x14ac:dyDescent="0.25">
      <c r="B13" s="20" t="s">
        <v>38</v>
      </c>
      <c r="C13" s="20"/>
      <c r="D13" s="20" t="s">
        <v>34</v>
      </c>
      <c r="E13" s="20"/>
      <c r="F13" s="2"/>
    </row>
    <row r="14" spans="1:6" x14ac:dyDescent="0.25">
      <c r="A14" s="2" t="s">
        <v>39</v>
      </c>
      <c r="B14" s="3" t="s">
        <v>9</v>
      </c>
      <c r="C14" s="3" t="s">
        <v>10</v>
      </c>
      <c r="D14" s="3" t="s">
        <v>9</v>
      </c>
      <c r="E14" s="3" t="s">
        <v>10</v>
      </c>
      <c r="F14" s="3"/>
    </row>
    <row r="15" spans="1:6" x14ac:dyDescent="0.25">
      <c r="B15" s="4">
        <v>326</v>
      </c>
      <c r="C15" s="4">
        <v>134</v>
      </c>
      <c r="D15" s="4">
        <v>355</v>
      </c>
      <c r="E15" s="4">
        <v>141</v>
      </c>
      <c r="F15" s="12"/>
    </row>
    <row r="16" spans="1:6" x14ac:dyDescent="0.25">
      <c r="A16" s="2" t="s">
        <v>11</v>
      </c>
      <c r="B16" s="3"/>
      <c r="C16" s="3"/>
      <c r="D16" s="3"/>
      <c r="E16" s="3"/>
      <c r="F16" s="3"/>
    </row>
    <row r="17" spans="1:6" x14ac:dyDescent="0.25">
      <c r="A17" s="2" t="s">
        <v>12</v>
      </c>
      <c r="B17" s="5">
        <v>0.2191358024691358</v>
      </c>
      <c r="C17" s="5">
        <v>0.13432835820895522</v>
      </c>
      <c r="D17" s="5">
        <v>0.24576271186440679</v>
      </c>
      <c r="E17" s="5">
        <v>0.14893617021276595</v>
      </c>
      <c r="F17" s="13"/>
    </row>
    <row r="18" spans="1:6" x14ac:dyDescent="0.25">
      <c r="A18" s="2" t="s">
        <v>13</v>
      </c>
      <c r="B18" s="5">
        <v>0.35493827160493829</v>
      </c>
      <c r="C18" s="5">
        <v>0.27611940298507465</v>
      </c>
      <c r="D18" s="5">
        <v>0.35028248587570621</v>
      </c>
      <c r="E18" s="5">
        <v>0.29078014184397161</v>
      </c>
      <c r="F18" s="13"/>
    </row>
    <row r="19" spans="1:6" x14ac:dyDescent="0.25">
      <c r="A19" s="2" t="s">
        <v>14</v>
      </c>
      <c r="B19" s="5">
        <v>0.22530864197530864</v>
      </c>
      <c r="C19" s="5">
        <v>0.47014925373134331</v>
      </c>
      <c r="D19" s="5">
        <v>0.2175141242937853</v>
      </c>
      <c r="E19" s="5">
        <v>0.36170212765957449</v>
      </c>
      <c r="F19" s="13"/>
    </row>
    <row r="20" spans="1:6" x14ac:dyDescent="0.25">
      <c r="A20" s="2" t="s">
        <v>15</v>
      </c>
      <c r="B20" s="5">
        <v>0.20061728395061729</v>
      </c>
      <c r="C20" s="5">
        <v>0.11940298507462686</v>
      </c>
      <c r="D20" s="5">
        <v>0.1864406779661017</v>
      </c>
      <c r="E20" s="5">
        <v>0.19858156028368795</v>
      </c>
      <c r="F20" s="13"/>
    </row>
    <row r="21" spans="1:6" x14ac:dyDescent="0.25">
      <c r="A21" s="2" t="s">
        <v>16</v>
      </c>
      <c r="B21" s="6">
        <v>1.9601226993865031</v>
      </c>
      <c r="C21" s="6">
        <v>2.2388059701492535</v>
      </c>
      <c r="D21" s="6">
        <v>2.1859154929577467</v>
      </c>
      <c r="E21" s="6">
        <v>2.4964539007092199</v>
      </c>
      <c r="F21" s="14"/>
    </row>
    <row r="22" spans="1:6" x14ac:dyDescent="0.25">
      <c r="A22" s="2" t="s">
        <v>17</v>
      </c>
      <c r="B22" s="5">
        <v>0.60493827160493829</v>
      </c>
      <c r="C22" s="5">
        <v>0.71212121212121215</v>
      </c>
      <c r="D22" s="5">
        <v>0.59943181818181823</v>
      </c>
      <c r="E22" s="5">
        <v>0.7</v>
      </c>
    </row>
    <row r="23" spans="1:6" x14ac:dyDescent="0.25">
      <c r="A23" s="2" t="s">
        <v>18</v>
      </c>
      <c r="B23" s="5">
        <v>0.31790123456790126</v>
      </c>
      <c r="C23" s="5">
        <v>0.23484848484848486</v>
      </c>
      <c r="D23" s="5">
        <v>0.29829545454545453</v>
      </c>
      <c r="E23" s="5">
        <v>0.25</v>
      </c>
    </row>
    <row r="24" spans="1:6" x14ac:dyDescent="0.25">
      <c r="A24" s="2" t="s">
        <v>19</v>
      </c>
      <c r="B24" s="5">
        <v>7.716049382716049E-2</v>
      </c>
      <c r="C24" s="5">
        <v>5.3030303030303032E-2</v>
      </c>
      <c r="D24" s="5">
        <v>0.10227272727272728</v>
      </c>
      <c r="E24" s="5">
        <v>0.05</v>
      </c>
    </row>
    <row r="25" spans="1:6" x14ac:dyDescent="0.25">
      <c r="A25" s="2" t="s">
        <v>20</v>
      </c>
      <c r="B25" s="7">
        <v>13.328220858895705</v>
      </c>
      <c r="C25" s="7">
        <v>22.567164179104477</v>
      </c>
      <c r="D25" s="7">
        <v>15.751294865970012</v>
      </c>
      <c r="E25" s="7">
        <v>24.226492793411108</v>
      </c>
      <c r="F25" s="16"/>
    </row>
    <row r="26" spans="1:6" x14ac:dyDescent="0.25">
      <c r="A26" s="2" t="s">
        <v>21</v>
      </c>
      <c r="B26" s="17"/>
      <c r="C26" s="17"/>
      <c r="D26" s="3"/>
      <c r="E26" s="3"/>
      <c r="F26" s="3"/>
    </row>
    <row r="27" spans="1:6" x14ac:dyDescent="0.25">
      <c r="A27" s="2" t="s">
        <v>22</v>
      </c>
      <c r="B27" s="5">
        <v>9.5092024539877307E-2</v>
      </c>
      <c r="C27" s="5">
        <v>2.9850746268656716E-2</v>
      </c>
      <c r="D27" s="5">
        <v>7.605633802816901E-2</v>
      </c>
      <c r="E27" s="5">
        <v>2.8368794326241134E-2</v>
      </c>
      <c r="F27" s="5"/>
    </row>
    <row r="28" spans="1:6" x14ac:dyDescent="0.25">
      <c r="A28" s="2" t="s">
        <v>23</v>
      </c>
      <c r="B28" s="5">
        <v>0.30368098159509205</v>
      </c>
      <c r="C28" s="5">
        <v>0.2537313432835821</v>
      </c>
      <c r="D28" s="5">
        <v>0.26760563380281688</v>
      </c>
      <c r="E28" s="5">
        <v>0.24822695035460993</v>
      </c>
      <c r="F28" s="5"/>
    </row>
    <row r="29" spans="1:6" x14ac:dyDescent="0.25">
      <c r="A29" s="2" t="s">
        <v>24</v>
      </c>
      <c r="B29" s="5">
        <v>0.38650306748466257</v>
      </c>
      <c r="C29" s="5">
        <v>0.39552238805970147</v>
      </c>
      <c r="D29" s="5">
        <v>0.39154929577464787</v>
      </c>
      <c r="E29" s="5">
        <v>0.36170212765957449</v>
      </c>
      <c r="F29" s="5"/>
    </row>
    <row r="30" spans="1:6" x14ac:dyDescent="0.25">
      <c r="A30" s="2" t="s">
        <v>25</v>
      </c>
      <c r="B30" s="5">
        <v>0.18404907975460122</v>
      </c>
      <c r="C30" s="5">
        <v>0.23880597014925373</v>
      </c>
      <c r="D30" s="5">
        <v>0.21408450704225351</v>
      </c>
      <c r="E30" s="5">
        <v>0.24113475177304963</v>
      </c>
      <c r="F30" s="5"/>
    </row>
    <row r="31" spans="1:6" x14ac:dyDescent="0.25">
      <c r="A31" s="2" t="s">
        <v>26</v>
      </c>
      <c r="B31" s="5">
        <v>3.0674846625766871E-2</v>
      </c>
      <c r="C31" s="5">
        <v>8.2089552238805971E-2</v>
      </c>
      <c r="D31" s="5">
        <v>5.0704225352112678E-2</v>
      </c>
      <c r="E31" s="5">
        <v>0.12056737588652482</v>
      </c>
      <c r="F31" s="5"/>
    </row>
    <row r="32" spans="1:6" x14ac:dyDescent="0.25">
      <c r="B32" s="21"/>
      <c r="C32" s="21"/>
      <c r="D32" s="21"/>
    </row>
    <row r="34" spans="1:6" x14ac:dyDescent="0.25">
      <c r="B34" s="20">
        <v>2021</v>
      </c>
      <c r="C34" s="20"/>
      <c r="D34" s="20">
        <v>2023</v>
      </c>
      <c r="E34" s="20"/>
      <c r="F34" s="2"/>
    </row>
    <row r="35" spans="1:6" x14ac:dyDescent="0.25">
      <c r="A35" s="2" t="s">
        <v>40</v>
      </c>
      <c r="B35" s="3" t="s">
        <v>9</v>
      </c>
      <c r="C35" s="3" t="s">
        <v>10</v>
      </c>
      <c r="D35" s="3" t="s">
        <v>9</v>
      </c>
      <c r="E35" s="3" t="s">
        <v>10</v>
      </c>
      <c r="F35" s="3"/>
    </row>
    <row r="36" spans="1:6" x14ac:dyDescent="0.25">
      <c r="B36" s="4">
        <v>88</v>
      </c>
      <c r="C36" s="4">
        <v>20</v>
      </c>
      <c r="D36" s="4">
        <v>60</v>
      </c>
      <c r="E36" s="4">
        <v>22</v>
      </c>
      <c r="F36" s="12"/>
    </row>
    <row r="37" spans="1:6" x14ac:dyDescent="0.25">
      <c r="A37" s="2" t="s">
        <v>11</v>
      </c>
      <c r="B37" s="3"/>
      <c r="C37" s="3"/>
      <c r="D37" s="3"/>
      <c r="E37" s="3"/>
      <c r="F37" s="3"/>
    </row>
    <row r="38" spans="1:6" x14ac:dyDescent="0.25">
      <c r="A38" s="2" t="s">
        <v>12</v>
      </c>
      <c r="B38" s="5">
        <v>0.27586206896551724</v>
      </c>
      <c r="C38" s="5">
        <v>0.25</v>
      </c>
      <c r="D38" s="5">
        <v>0.21666666666666667</v>
      </c>
      <c r="E38" s="5">
        <v>0.27272727272727271</v>
      </c>
      <c r="F38" s="13"/>
    </row>
    <row r="39" spans="1:6" x14ac:dyDescent="0.25">
      <c r="A39" s="2" t="s">
        <v>13</v>
      </c>
      <c r="B39" s="5">
        <v>0.27586206896551724</v>
      </c>
      <c r="C39" s="5">
        <v>0.35</v>
      </c>
      <c r="D39" s="5">
        <v>0.33333333333333331</v>
      </c>
      <c r="E39" s="5">
        <v>0.18181818181818182</v>
      </c>
      <c r="F39" s="13"/>
    </row>
    <row r="40" spans="1:6" x14ac:dyDescent="0.25">
      <c r="A40" s="2" t="s">
        <v>14</v>
      </c>
      <c r="B40" s="5">
        <v>0.27586206896551724</v>
      </c>
      <c r="C40" s="5">
        <v>0.25</v>
      </c>
      <c r="D40" s="5">
        <v>0.26666666666666666</v>
      </c>
      <c r="E40" s="5">
        <v>0.36363636363636365</v>
      </c>
      <c r="F40" s="13"/>
    </row>
    <row r="41" spans="1:6" x14ac:dyDescent="0.25">
      <c r="A41" s="2" t="s">
        <v>15</v>
      </c>
      <c r="B41" s="5">
        <v>0.17241379310344829</v>
      </c>
      <c r="C41" s="5">
        <v>0.15</v>
      </c>
      <c r="D41" s="5">
        <v>0.18333333333333332</v>
      </c>
      <c r="E41" s="5">
        <v>0.18181818181818182</v>
      </c>
      <c r="F41" s="13"/>
    </row>
    <row r="42" spans="1:6" x14ac:dyDescent="0.25">
      <c r="A42" s="2" t="s">
        <v>16</v>
      </c>
      <c r="B42" s="6">
        <v>2</v>
      </c>
      <c r="C42" s="6">
        <v>2.75</v>
      </c>
      <c r="D42" s="6">
        <v>2.1166666666666667</v>
      </c>
      <c r="E42" s="6">
        <v>3.0454545454545454</v>
      </c>
      <c r="F42" s="6"/>
    </row>
    <row r="43" spans="1:6" x14ac:dyDescent="0.25">
      <c r="A43" s="2" t="s">
        <v>17</v>
      </c>
      <c r="B43" s="5">
        <v>0.68965517241379315</v>
      </c>
      <c r="C43" s="5">
        <v>0.7</v>
      </c>
      <c r="D43" s="5">
        <v>0.7321428571428571</v>
      </c>
      <c r="E43" s="5">
        <v>0.86363636363636365</v>
      </c>
      <c r="F43" s="15"/>
    </row>
    <row r="44" spans="1:6" x14ac:dyDescent="0.25">
      <c r="A44" s="2" t="s">
        <v>18</v>
      </c>
      <c r="B44" s="5">
        <v>0.28735632183908044</v>
      </c>
      <c r="C44" s="5">
        <v>0.3</v>
      </c>
      <c r="D44" s="5">
        <v>0.26785714285714285</v>
      </c>
      <c r="E44" s="5">
        <v>0.13636363636363635</v>
      </c>
      <c r="F44" s="15"/>
    </row>
    <row r="45" spans="1:6" x14ac:dyDescent="0.25">
      <c r="A45" s="2" t="s">
        <v>19</v>
      </c>
      <c r="B45" s="5">
        <v>2.2988505747126436E-2</v>
      </c>
      <c r="C45" s="5">
        <v>0</v>
      </c>
      <c r="D45" s="5">
        <v>0</v>
      </c>
      <c r="E45" s="17">
        <v>0</v>
      </c>
      <c r="F45" s="15"/>
    </row>
    <row r="46" spans="1:6" x14ac:dyDescent="0.25">
      <c r="A46" s="2" t="s">
        <v>27</v>
      </c>
      <c r="B46" s="7">
        <v>7.7272727272727275</v>
      </c>
      <c r="C46" s="7">
        <v>22.8</v>
      </c>
      <c r="D46" s="7">
        <v>18.269030819336574</v>
      </c>
      <c r="E46" s="7">
        <v>20.161175096576866</v>
      </c>
      <c r="F46" s="16"/>
    </row>
    <row r="47" spans="1:6" x14ac:dyDescent="0.25">
      <c r="A47" s="2" t="s">
        <v>21</v>
      </c>
      <c r="B47" s="3"/>
      <c r="C47" s="3"/>
      <c r="D47" s="3"/>
      <c r="E47" s="3"/>
      <c r="F47" s="3"/>
    </row>
    <row r="48" spans="1:6" x14ac:dyDescent="0.25">
      <c r="A48" s="2" t="s">
        <v>22</v>
      </c>
      <c r="B48" s="5">
        <v>0.11363636363636363</v>
      </c>
      <c r="C48" s="5">
        <v>0</v>
      </c>
      <c r="D48" s="5">
        <v>8.3333333333333329E-2</v>
      </c>
      <c r="E48" s="5">
        <v>9.0909090909090912E-2</v>
      </c>
      <c r="F48" s="13"/>
    </row>
    <row r="49" spans="1:6" x14ac:dyDescent="0.25">
      <c r="A49" s="2" t="s">
        <v>23</v>
      </c>
      <c r="B49" s="5">
        <v>0.20454545454545456</v>
      </c>
      <c r="C49" s="5">
        <v>0.15</v>
      </c>
      <c r="D49" s="5">
        <v>0.18333333333333332</v>
      </c>
      <c r="E49" s="5">
        <v>0.13636363636363635</v>
      </c>
      <c r="F49" s="13"/>
    </row>
    <row r="50" spans="1:6" x14ac:dyDescent="0.25">
      <c r="A50" s="2" t="s">
        <v>24</v>
      </c>
      <c r="B50" s="5">
        <v>0.42045454545454547</v>
      </c>
      <c r="C50" s="5">
        <v>0.25</v>
      </c>
      <c r="D50" s="5">
        <v>0.41666666666666669</v>
      </c>
      <c r="E50" s="5">
        <v>0.27272727272727271</v>
      </c>
      <c r="F50" s="13"/>
    </row>
    <row r="51" spans="1:6" x14ac:dyDescent="0.25">
      <c r="A51" s="2" t="s">
        <v>25</v>
      </c>
      <c r="B51" s="5">
        <v>0.20454545454545456</v>
      </c>
      <c r="C51" s="5">
        <v>0.4</v>
      </c>
      <c r="D51" s="5">
        <v>0.3</v>
      </c>
      <c r="E51" s="5">
        <v>0.31818181818181818</v>
      </c>
      <c r="F51" s="13"/>
    </row>
    <row r="52" spans="1:6" x14ac:dyDescent="0.25">
      <c r="A52" s="2" t="s">
        <v>26</v>
      </c>
      <c r="B52" s="5">
        <v>5.6818181818181816E-2</v>
      </c>
      <c r="C52" s="5">
        <v>0.2</v>
      </c>
      <c r="D52" s="5">
        <v>1.6666666666666666E-2</v>
      </c>
      <c r="E52" s="5">
        <v>0.18181818181818182</v>
      </c>
      <c r="F52" s="13"/>
    </row>
    <row r="54" spans="1:6" ht="25.5" x14ac:dyDescent="0.25">
      <c r="A54" s="2" t="s">
        <v>33</v>
      </c>
      <c r="B54" s="11" t="s">
        <v>6</v>
      </c>
      <c r="C54" s="3">
        <v>2021</v>
      </c>
      <c r="D54" s="3">
        <v>2022</v>
      </c>
      <c r="E54" s="3">
        <v>2023</v>
      </c>
      <c r="F54" s="3"/>
    </row>
    <row r="55" spans="1:6" x14ac:dyDescent="0.25">
      <c r="B55" s="7">
        <v>10.252631578947369</v>
      </c>
      <c r="C55" s="7">
        <v>10.518518518518519</v>
      </c>
      <c r="D55" s="7">
        <v>14.598850291868958</v>
      </c>
      <c r="E55" s="7">
        <v>18.776679283962018</v>
      </c>
      <c r="F55" s="7"/>
    </row>
    <row r="56" spans="1:6" x14ac:dyDescent="0.25">
      <c r="F56" s="7"/>
    </row>
    <row r="57" spans="1:6" x14ac:dyDescent="0.25">
      <c r="B57" s="7"/>
      <c r="C57" s="7"/>
      <c r="D57" s="7"/>
      <c r="E57" s="7"/>
      <c r="F57" s="7"/>
    </row>
    <row r="58" spans="1:6" ht="25.5" x14ac:dyDescent="0.25">
      <c r="A58" s="2" t="s">
        <v>28</v>
      </c>
      <c r="B58" s="18" t="s">
        <v>42</v>
      </c>
      <c r="C58" s="18" t="s">
        <v>43</v>
      </c>
      <c r="D58" s="18" t="s">
        <v>29</v>
      </c>
    </row>
    <row r="59" spans="1:6" x14ac:dyDescent="0.25">
      <c r="B59" s="7"/>
      <c r="C59" s="7"/>
      <c r="D59" s="7"/>
      <c r="E59" s="7"/>
      <c r="F59" s="7"/>
    </row>
    <row r="60" spans="1:6" x14ac:dyDescent="0.25">
      <c r="B60" s="4">
        <v>355</v>
      </c>
      <c r="C60" s="4">
        <v>1230</v>
      </c>
      <c r="D60" s="7">
        <v>28.86178861788618</v>
      </c>
      <c r="E60" s="7"/>
      <c r="F60" s="7"/>
    </row>
    <row r="61" spans="1:6" x14ac:dyDescent="0.25">
      <c r="B61" s="7"/>
      <c r="C61" s="7"/>
      <c r="D61" s="7"/>
      <c r="E61" s="7"/>
      <c r="F61" s="7"/>
    </row>
    <row r="62" spans="1:6" x14ac:dyDescent="0.25">
      <c r="B62" s="7"/>
      <c r="C62" s="7"/>
      <c r="D62" s="7"/>
      <c r="E62" s="7"/>
      <c r="F62" s="7"/>
    </row>
    <row r="63" spans="1:6" x14ac:dyDescent="0.25">
      <c r="B63" s="7"/>
      <c r="C63" s="7"/>
      <c r="D63" s="7"/>
      <c r="E63" s="7"/>
      <c r="F63" s="7"/>
    </row>
    <row r="64" spans="1:6" x14ac:dyDescent="0.25">
      <c r="A64" s="19"/>
    </row>
  </sheetData>
  <mergeCells count="4">
    <mergeCell ref="B13:C13"/>
    <mergeCell ref="D13:E13"/>
    <mergeCell ref="B34:C34"/>
    <mergeCell ref="D34:E3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FF15E-5A8D-4EE6-8178-633757FED7DA}">
  <dimension ref="A1:F64"/>
  <sheetViews>
    <sheetView workbookViewId="0">
      <selection activeCell="A4" sqref="A4"/>
    </sheetView>
  </sheetViews>
  <sheetFormatPr baseColWidth="10" defaultRowHeight="12.75" x14ac:dyDescent="0.25"/>
  <cols>
    <col min="1" max="1" width="40.28515625" style="2" bestFit="1" customWidth="1"/>
    <col min="2" max="2" width="22.42578125" style="8" bestFit="1" customWidth="1"/>
    <col min="3" max="3" width="17.85546875" style="8" bestFit="1" customWidth="1"/>
    <col min="4" max="4" width="17.42578125" style="8" bestFit="1" customWidth="1"/>
    <col min="5" max="5" width="11.85546875" style="8" bestFit="1" customWidth="1"/>
    <col min="6" max="6" width="6.5703125" style="8" bestFit="1" customWidth="1"/>
    <col min="7" max="16384" width="11.42578125" style="2"/>
  </cols>
  <sheetData>
    <row r="1" spans="1:6" s="1" customFormat="1" ht="15" x14ac:dyDescent="0.25">
      <c r="A1" s="22" t="s">
        <v>44</v>
      </c>
      <c r="B1" s="3" t="s">
        <v>34</v>
      </c>
      <c r="C1" s="3" t="s">
        <v>0</v>
      </c>
      <c r="D1" s="3" t="s">
        <v>35</v>
      </c>
      <c r="E1" s="3"/>
      <c r="F1" s="3"/>
    </row>
    <row r="2" spans="1:6" x14ac:dyDescent="0.25">
      <c r="B2" s="9">
        <v>19498</v>
      </c>
      <c r="C2" s="9">
        <v>7665</v>
      </c>
      <c r="D2" s="10">
        <v>828</v>
      </c>
    </row>
    <row r="4" spans="1:6" x14ac:dyDescent="0.25">
      <c r="B4" s="3" t="s">
        <v>36</v>
      </c>
      <c r="C4" s="3" t="s">
        <v>0</v>
      </c>
      <c r="D4" s="3" t="s">
        <v>1</v>
      </c>
    </row>
    <row r="5" spans="1:6" x14ac:dyDescent="0.25">
      <c r="B5" s="9">
        <v>3563</v>
      </c>
      <c r="C5" s="9">
        <v>923</v>
      </c>
      <c r="D5" s="10">
        <v>-303</v>
      </c>
    </row>
    <row r="8" spans="1:6" x14ac:dyDescent="0.25">
      <c r="B8" s="3" t="s">
        <v>37</v>
      </c>
      <c r="C8" s="11">
        <v>2021</v>
      </c>
      <c r="D8" s="3">
        <v>2022</v>
      </c>
      <c r="E8" s="3">
        <v>2023</v>
      </c>
      <c r="F8" s="3">
        <v>2024</v>
      </c>
    </row>
    <row r="9" spans="1:6" x14ac:dyDescent="0.25">
      <c r="A9" s="2" t="s">
        <v>7</v>
      </c>
      <c r="B9" s="9">
        <v>15300</v>
      </c>
      <c r="C9" s="9">
        <v>16428</v>
      </c>
      <c r="D9" s="9">
        <v>17433</v>
      </c>
      <c r="E9" s="9">
        <v>18670</v>
      </c>
      <c r="F9" s="9">
        <v>19498</v>
      </c>
    </row>
    <row r="10" spans="1:6" x14ac:dyDescent="0.25">
      <c r="A10" s="2" t="s">
        <v>8</v>
      </c>
      <c r="B10" s="9">
        <v>3628</v>
      </c>
      <c r="C10" s="9">
        <v>4352</v>
      </c>
      <c r="D10" s="9">
        <v>3866</v>
      </c>
      <c r="E10" s="9">
        <v>3563</v>
      </c>
    </row>
    <row r="11" spans="1:6" x14ac:dyDescent="0.25">
      <c r="B11" s="9"/>
      <c r="C11" s="9"/>
      <c r="D11" s="9"/>
      <c r="E11" s="9"/>
    </row>
    <row r="13" spans="1:6" x14ac:dyDescent="0.25">
      <c r="B13" s="20" t="s">
        <v>38</v>
      </c>
      <c r="C13" s="20"/>
      <c r="D13" s="20" t="s">
        <v>34</v>
      </c>
      <c r="E13" s="20"/>
      <c r="F13" s="2"/>
    </row>
    <row r="14" spans="1:6" x14ac:dyDescent="0.25">
      <c r="A14" s="2" t="s">
        <v>39</v>
      </c>
      <c r="B14" s="3" t="s">
        <v>9</v>
      </c>
      <c r="C14" s="3" t="s">
        <v>10</v>
      </c>
      <c r="D14" s="3" t="s">
        <v>9</v>
      </c>
      <c r="E14" s="3" t="s">
        <v>10</v>
      </c>
      <c r="F14" s="3"/>
    </row>
    <row r="15" spans="1:6" x14ac:dyDescent="0.25">
      <c r="B15" s="9">
        <v>10379</v>
      </c>
      <c r="C15" s="9">
        <v>7054</v>
      </c>
      <c r="D15" s="9">
        <v>11828</v>
      </c>
      <c r="E15" s="9">
        <v>7670</v>
      </c>
      <c r="F15" s="12"/>
    </row>
    <row r="16" spans="1:6" x14ac:dyDescent="0.25">
      <c r="A16" s="2" t="s">
        <v>11</v>
      </c>
      <c r="B16" s="3"/>
      <c r="C16" s="3"/>
      <c r="D16" s="3"/>
      <c r="E16" s="3"/>
      <c r="F16" s="3"/>
    </row>
    <row r="17" spans="1:6" x14ac:dyDescent="0.25">
      <c r="A17" s="2" t="s">
        <v>12</v>
      </c>
      <c r="B17" s="5">
        <v>0.44867325198527985</v>
      </c>
      <c r="C17" s="5">
        <v>0.15282109441451658</v>
      </c>
      <c r="D17" s="5">
        <v>0.43622904790266315</v>
      </c>
      <c r="E17" s="5">
        <v>0.15775749674054759</v>
      </c>
      <c r="F17" s="13"/>
    </row>
    <row r="18" spans="1:6" x14ac:dyDescent="0.25">
      <c r="A18" s="2" t="s">
        <v>13</v>
      </c>
      <c r="B18" s="5">
        <v>0.28878558977338759</v>
      </c>
      <c r="C18" s="5">
        <v>0.377658066345336</v>
      </c>
      <c r="D18" s="5">
        <v>0.30392240279077681</v>
      </c>
      <c r="E18" s="5">
        <v>0.38709256844850065</v>
      </c>
      <c r="F18" s="13"/>
    </row>
    <row r="19" spans="1:6" x14ac:dyDescent="0.25">
      <c r="A19" s="2" t="s">
        <v>14</v>
      </c>
      <c r="B19" s="5">
        <v>0.18971528181289948</v>
      </c>
      <c r="C19" s="5">
        <v>0.34703714204706548</v>
      </c>
      <c r="D19" s="5">
        <v>0.18897302816302219</v>
      </c>
      <c r="E19" s="5">
        <v>0.33376792698826596</v>
      </c>
      <c r="F19" s="13"/>
    </row>
    <row r="20" spans="1:6" x14ac:dyDescent="0.25">
      <c r="A20" s="2" t="s">
        <v>15</v>
      </c>
      <c r="B20" s="5">
        <v>7.2825876428433078E-2</v>
      </c>
      <c r="C20" s="5">
        <v>0.12248369719308194</v>
      </c>
      <c r="D20" s="5">
        <v>7.0875521143537817E-2</v>
      </c>
      <c r="E20" s="5">
        <v>0.12138200782268579</v>
      </c>
      <c r="F20" s="13"/>
    </row>
    <row r="21" spans="1:6" x14ac:dyDescent="0.25">
      <c r="A21" s="2" t="s">
        <v>16</v>
      </c>
      <c r="B21" s="6">
        <v>1.772328740726467</v>
      </c>
      <c r="C21" s="6">
        <v>2.7122200170116244</v>
      </c>
      <c r="D21" s="6">
        <v>1.7999661819411565</v>
      </c>
      <c r="E21" s="6">
        <v>2.7814863102998695</v>
      </c>
      <c r="F21" s="14"/>
    </row>
    <row r="22" spans="1:6" x14ac:dyDescent="0.25">
      <c r="A22" s="2" t="s">
        <v>17</v>
      </c>
      <c r="B22" s="5">
        <v>0.70999805106217106</v>
      </c>
      <c r="C22" s="5">
        <v>0.73858626084483003</v>
      </c>
      <c r="D22" s="5">
        <v>0.69972593353888313</v>
      </c>
      <c r="E22" s="5">
        <v>0.72450993290356536</v>
      </c>
    </row>
    <row r="23" spans="1:6" x14ac:dyDescent="0.25">
      <c r="A23" s="2" t="s">
        <v>18</v>
      </c>
      <c r="B23" s="5">
        <v>0.22071720912102905</v>
      </c>
      <c r="C23" s="5">
        <v>0.21348314606741572</v>
      </c>
      <c r="D23" s="5">
        <v>0.23244261733470367</v>
      </c>
      <c r="E23" s="5">
        <v>0.2261544533613998</v>
      </c>
    </row>
    <row r="24" spans="1:6" x14ac:dyDescent="0.25">
      <c r="A24" s="2" t="s">
        <v>19</v>
      </c>
      <c r="B24" s="5">
        <v>6.9284739816799848E-2</v>
      </c>
      <c r="C24" s="5">
        <v>4.7930593087754228E-2</v>
      </c>
      <c r="D24" s="5">
        <v>6.783144912641316E-2</v>
      </c>
      <c r="E24" s="5">
        <v>4.9335613735034867E-2</v>
      </c>
    </row>
    <row r="25" spans="1:6" x14ac:dyDescent="0.25">
      <c r="A25" s="2" t="s">
        <v>20</v>
      </c>
      <c r="B25" s="7">
        <v>13.775026495808845</v>
      </c>
      <c r="C25" s="7">
        <v>25.825772611284378</v>
      </c>
      <c r="D25" s="7">
        <v>15.399887636772222</v>
      </c>
      <c r="E25" s="7">
        <v>28.597779366614951</v>
      </c>
      <c r="F25" s="16"/>
    </row>
    <row r="26" spans="1:6" x14ac:dyDescent="0.25">
      <c r="A26" s="2" t="s">
        <v>21</v>
      </c>
      <c r="B26" s="3"/>
      <c r="C26" s="3"/>
      <c r="D26" s="3"/>
      <c r="E26" s="3"/>
      <c r="F26" s="3"/>
    </row>
    <row r="27" spans="1:6" x14ac:dyDescent="0.25">
      <c r="A27" s="2" t="s">
        <v>22</v>
      </c>
      <c r="B27" s="5">
        <v>0.20666730898930533</v>
      </c>
      <c r="C27" s="5">
        <v>3.3602722245852826E-2</v>
      </c>
      <c r="D27" s="5">
        <v>0.20740678109410671</v>
      </c>
      <c r="E27" s="5">
        <v>3.4680573663624509E-2</v>
      </c>
      <c r="F27" s="13"/>
    </row>
    <row r="28" spans="1:6" x14ac:dyDescent="0.25">
      <c r="A28" s="2" t="s">
        <v>23</v>
      </c>
      <c r="B28" s="5">
        <v>0.39011465459100109</v>
      </c>
      <c r="C28" s="5">
        <v>0.20983978448886997</v>
      </c>
      <c r="D28" s="5">
        <v>0.39113891942166229</v>
      </c>
      <c r="E28" s="5">
        <v>0.20938722294654499</v>
      </c>
      <c r="F28" s="13"/>
    </row>
    <row r="29" spans="1:6" x14ac:dyDescent="0.25">
      <c r="A29" s="2" t="s">
        <v>24</v>
      </c>
      <c r="B29" s="5">
        <v>0.26312746892764233</v>
      </c>
      <c r="C29" s="5">
        <v>0.33205728058981993</v>
      </c>
      <c r="D29" s="5">
        <v>0.26287308700431217</v>
      </c>
      <c r="E29" s="5">
        <v>0.3194263363754889</v>
      </c>
      <c r="F29" s="13"/>
    </row>
    <row r="30" spans="1:6" x14ac:dyDescent="0.25">
      <c r="A30" s="2" t="s">
        <v>25</v>
      </c>
      <c r="B30" s="5">
        <v>0.11205318431448116</v>
      </c>
      <c r="C30" s="5">
        <v>0.2927832128172409</v>
      </c>
      <c r="D30" s="5">
        <v>0.111862687071954</v>
      </c>
      <c r="E30" s="5">
        <v>0.29595827900912647</v>
      </c>
      <c r="F30" s="13"/>
    </row>
    <row r="31" spans="1:6" x14ac:dyDescent="0.25">
      <c r="A31" s="2" t="s">
        <v>26</v>
      </c>
      <c r="B31" s="5">
        <v>2.8037383177570093E-2</v>
      </c>
      <c r="C31" s="5">
        <v>0.13171699985821636</v>
      </c>
      <c r="D31" s="5">
        <v>2.6718525407964825E-2</v>
      </c>
      <c r="E31" s="5">
        <v>0.14054758800521513</v>
      </c>
      <c r="F31" s="13"/>
    </row>
    <row r="32" spans="1:6" x14ac:dyDescent="0.25">
      <c r="B32" s="21"/>
      <c r="C32" s="21"/>
      <c r="D32" s="21"/>
    </row>
    <row r="34" spans="1:6" x14ac:dyDescent="0.25">
      <c r="B34" s="20">
        <v>2021</v>
      </c>
      <c r="C34" s="20"/>
      <c r="D34" s="20">
        <v>2023</v>
      </c>
      <c r="E34" s="20"/>
      <c r="F34" s="2"/>
    </row>
    <row r="35" spans="1:6" x14ac:dyDescent="0.25">
      <c r="A35" s="2" t="s">
        <v>40</v>
      </c>
      <c r="B35" s="3" t="s">
        <v>9</v>
      </c>
      <c r="C35" s="3" t="s">
        <v>10</v>
      </c>
      <c r="D35" s="3" t="s">
        <v>9</v>
      </c>
      <c r="E35" s="3" t="s">
        <v>10</v>
      </c>
      <c r="F35" s="3"/>
    </row>
    <row r="36" spans="1:6" x14ac:dyDescent="0.25">
      <c r="B36" s="9">
        <v>3133</v>
      </c>
      <c r="C36" s="9">
        <v>1219</v>
      </c>
      <c r="D36" s="9">
        <v>2640</v>
      </c>
      <c r="E36" s="9">
        <v>923</v>
      </c>
      <c r="F36" s="12"/>
    </row>
    <row r="37" spans="1:6" x14ac:dyDescent="0.25">
      <c r="A37" s="2" t="s">
        <v>11</v>
      </c>
      <c r="B37" s="3"/>
      <c r="C37" s="3"/>
      <c r="D37" s="3"/>
      <c r="E37" s="3"/>
      <c r="F37" s="3"/>
    </row>
    <row r="38" spans="1:6" x14ac:dyDescent="0.25">
      <c r="A38" s="2" t="s">
        <v>12</v>
      </c>
      <c r="B38" s="5">
        <v>0.49440421329822254</v>
      </c>
      <c r="C38" s="5">
        <v>0.22887612797374898</v>
      </c>
      <c r="D38" s="5">
        <v>0.50198886237072393</v>
      </c>
      <c r="E38" s="5">
        <v>0.23835319609967498</v>
      </c>
      <c r="F38" s="13"/>
    </row>
    <row r="39" spans="1:6" x14ac:dyDescent="0.25">
      <c r="A39" s="2" t="s">
        <v>13</v>
      </c>
      <c r="B39" s="5">
        <v>0.30052666227781433</v>
      </c>
      <c r="C39" s="5">
        <v>0.38556193601312549</v>
      </c>
      <c r="D39" s="5">
        <v>0.28361177406523469</v>
      </c>
      <c r="E39" s="5">
        <v>0.39869989165763814</v>
      </c>
      <c r="F39" s="13"/>
    </row>
    <row r="40" spans="1:6" x14ac:dyDescent="0.25">
      <c r="A40" s="2" t="s">
        <v>14</v>
      </c>
      <c r="B40" s="5">
        <v>0.16622778143515471</v>
      </c>
      <c r="C40" s="5">
        <v>0.27399507793273176</v>
      </c>
      <c r="D40" s="5">
        <v>0.17064439140811455</v>
      </c>
      <c r="E40" s="5">
        <v>0.26652221018418204</v>
      </c>
      <c r="F40" s="13"/>
    </row>
    <row r="41" spans="1:6" x14ac:dyDescent="0.25">
      <c r="A41" s="2" t="s">
        <v>15</v>
      </c>
      <c r="B41" s="5">
        <v>3.8841342988808425E-2</v>
      </c>
      <c r="C41" s="5">
        <v>0.11156685808039377</v>
      </c>
      <c r="D41" s="5">
        <v>4.8528241845664281E-2</v>
      </c>
      <c r="E41" s="5">
        <v>9.6424702058504869E-2</v>
      </c>
      <c r="F41" s="13"/>
    </row>
    <row r="42" spans="1:6" x14ac:dyDescent="0.25">
      <c r="A42" s="2" t="s">
        <v>16</v>
      </c>
      <c r="B42" s="6">
        <v>1.9154165336737952</v>
      </c>
      <c r="C42" s="6">
        <v>2.5865463494667762</v>
      </c>
      <c r="D42" s="6">
        <v>1.8988636363636364</v>
      </c>
      <c r="E42" s="6">
        <v>2.6955579631635969</v>
      </c>
      <c r="F42" s="14"/>
    </row>
    <row r="43" spans="1:6" x14ac:dyDescent="0.25">
      <c r="A43" s="2" t="s">
        <v>17</v>
      </c>
      <c r="B43" s="5">
        <v>0.80032626427406195</v>
      </c>
      <c r="C43" s="5">
        <v>0.75884773662551441</v>
      </c>
      <c r="D43" s="17">
        <v>0.78684627575277333</v>
      </c>
      <c r="E43" s="17">
        <v>0.73251942286348504</v>
      </c>
      <c r="F43" s="15"/>
    </row>
    <row r="44" spans="1:6" x14ac:dyDescent="0.25">
      <c r="A44" s="2" t="s">
        <v>18</v>
      </c>
      <c r="B44" s="5">
        <v>0.18825448613376836</v>
      </c>
      <c r="C44" s="5">
        <v>0.22880658436213991</v>
      </c>
      <c r="D44" s="17">
        <v>0.19928684627575277</v>
      </c>
      <c r="E44" s="17">
        <v>0.24972253052164262</v>
      </c>
      <c r="F44" s="15"/>
    </row>
    <row r="45" spans="1:6" x14ac:dyDescent="0.25">
      <c r="A45" s="2" t="s">
        <v>19</v>
      </c>
      <c r="B45" s="5">
        <v>1.1419249592169658E-2</v>
      </c>
      <c r="C45" s="5">
        <v>1.2345679012345678E-2</v>
      </c>
      <c r="D45" s="17">
        <v>1.3866877971473851E-2</v>
      </c>
      <c r="E45" s="17">
        <v>1.7758046614872364E-2</v>
      </c>
      <c r="F45" s="15"/>
    </row>
    <row r="46" spans="1:6" x14ac:dyDescent="0.25">
      <c r="A46" s="2" t="s">
        <v>27</v>
      </c>
      <c r="B46" s="7">
        <v>10.844877114586659</v>
      </c>
      <c r="C46" s="7">
        <v>19.342083675143559</v>
      </c>
      <c r="D46" s="7">
        <v>12.873948344283484</v>
      </c>
      <c r="E46" s="7">
        <v>20.889727141300494</v>
      </c>
      <c r="F46" s="16"/>
    </row>
    <row r="47" spans="1:6" x14ac:dyDescent="0.25">
      <c r="A47" s="2" t="s">
        <v>21</v>
      </c>
      <c r="B47" s="3"/>
      <c r="C47" s="3"/>
      <c r="D47" s="3"/>
      <c r="E47" s="3"/>
      <c r="F47" s="3"/>
    </row>
    <row r="48" spans="1:6" x14ac:dyDescent="0.25">
      <c r="A48" s="2" t="s">
        <v>22</v>
      </c>
      <c r="B48" s="5">
        <v>0.18608362591765082</v>
      </c>
      <c r="C48" s="5">
        <v>2.7891714520098441E-2</v>
      </c>
      <c r="D48" s="5">
        <v>0.19696969696969696</v>
      </c>
      <c r="E48" s="5">
        <v>3.7919826652221017E-2</v>
      </c>
      <c r="F48" s="13"/>
    </row>
    <row r="49" spans="1:6" x14ac:dyDescent="0.25">
      <c r="A49" s="2" t="s">
        <v>23</v>
      </c>
      <c r="B49" s="5">
        <v>0.25438876476220873</v>
      </c>
      <c r="C49" s="5">
        <v>0.18129614438063987</v>
      </c>
      <c r="D49" s="5">
        <v>0.24242424242424243</v>
      </c>
      <c r="E49" s="5">
        <v>0.16793066088840736</v>
      </c>
      <c r="F49" s="13"/>
    </row>
    <row r="50" spans="1:6" x14ac:dyDescent="0.25">
      <c r="A50" s="2" t="s">
        <v>24</v>
      </c>
      <c r="B50" s="5">
        <v>0.37503989786147462</v>
      </c>
      <c r="C50" s="5">
        <v>0.42165709598031176</v>
      </c>
      <c r="D50" s="5">
        <v>0.37386363636363634</v>
      </c>
      <c r="E50" s="5">
        <v>0.38786565547128926</v>
      </c>
      <c r="F50" s="13"/>
    </row>
    <row r="51" spans="1:6" x14ac:dyDescent="0.25">
      <c r="A51" s="2" t="s">
        <v>25</v>
      </c>
      <c r="B51" s="5">
        <v>0.15608043408873284</v>
      </c>
      <c r="C51" s="5">
        <v>0.27891714520098443</v>
      </c>
      <c r="D51" s="5">
        <v>0.15795454545454546</v>
      </c>
      <c r="E51" s="5">
        <v>0.30985915492957744</v>
      </c>
      <c r="F51" s="13"/>
    </row>
    <row r="52" spans="1:6" x14ac:dyDescent="0.25">
      <c r="A52" s="2" t="s">
        <v>26</v>
      </c>
      <c r="B52" s="5">
        <v>2.8407277369932971E-2</v>
      </c>
      <c r="C52" s="5">
        <v>9.0237899917965547E-2</v>
      </c>
      <c r="D52" s="5">
        <v>2.8787878787878789E-2</v>
      </c>
      <c r="E52" s="5">
        <v>9.6424702058504869E-2</v>
      </c>
      <c r="F52" s="13"/>
    </row>
    <row r="53" spans="1:6" x14ac:dyDescent="0.25">
      <c r="C53" s="21"/>
    </row>
    <row r="54" spans="1:6" ht="25.5" x14ac:dyDescent="0.25">
      <c r="A54" s="2" t="s">
        <v>33</v>
      </c>
      <c r="B54" s="11" t="s">
        <v>6</v>
      </c>
      <c r="C54" s="3">
        <v>2021</v>
      </c>
      <c r="D54" s="3">
        <v>2022</v>
      </c>
      <c r="E54" s="3">
        <v>2023</v>
      </c>
      <c r="F54" s="3"/>
    </row>
    <row r="55" spans="1:6" x14ac:dyDescent="0.25">
      <c r="B55" s="7">
        <v>11.4696802646086</v>
      </c>
      <c r="C55" s="7">
        <v>13.224954044117647</v>
      </c>
      <c r="D55" s="7">
        <v>13.873562993690818</v>
      </c>
      <c r="E55" s="7">
        <v>14.950446752828727</v>
      </c>
      <c r="F55" s="7"/>
    </row>
    <row r="56" spans="1:6" x14ac:dyDescent="0.25">
      <c r="B56" s="7"/>
      <c r="C56" s="7"/>
      <c r="D56" s="7"/>
      <c r="E56" s="7"/>
      <c r="F56" s="7"/>
    </row>
    <row r="57" spans="1:6" x14ac:dyDescent="0.25">
      <c r="B57" s="7"/>
      <c r="C57" s="7"/>
      <c r="D57" s="7"/>
      <c r="E57" s="7"/>
      <c r="F57" s="7"/>
    </row>
    <row r="58" spans="1:6" ht="25.5" x14ac:dyDescent="0.25">
      <c r="A58" s="2" t="s">
        <v>28</v>
      </c>
      <c r="B58" s="18" t="s">
        <v>42</v>
      </c>
      <c r="C58" s="18" t="s">
        <v>43</v>
      </c>
      <c r="D58" s="18" t="s">
        <v>29</v>
      </c>
    </row>
    <row r="59" spans="1:6" x14ac:dyDescent="0.25">
      <c r="B59" s="7"/>
      <c r="C59" s="7"/>
      <c r="D59" s="7"/>
      <c r="E59" s="7"/>
      <c r="F59" s="7"/>
    </row>
    <row r="60" spans="1:6" x14ac:dyDescent="0.25">
      <c r="B60" s="9">
        <v>11828</v>
      </c>
      <c r="C60" s="9">
        <v>39634</v>
      </c>
      <c r="D60" s="7">
        <v>29.843064035928744</v>
      </c>
      <c r="E60" s="7"/>
      <c r="F60" s="7"/>
    </row>
    <row r="61" spans="1:6" x14ac:dyDescent="0.25">
      <c r="B61" s="7"/>
      <c r="C61" s="7"/>
      <c r="D61" s="7"/>
      <c r="E61" s="7"/>
      <c r="F61" s="7"/>
    </row>
    <row r="62" spans="1:6" x14ac:dyDescent="0.25">
      <c r="B62" s="7"/>
      <c r="C62" s="7"/>
      <c r="D62" s="7"/>
      <c r="E62" s="7"/>
      <c r="F62" s="7"/>
    </row>
    <row r="63" spans="1:6" x14ac:dyDescent="0.25">
      <c r="B63" s="7"/>
      <c r="C63" s="7"/>
      <c r="D63" s="7"/>
      <c r="E63" s="7"/>
      <c r="F63" s="7"/>
    </row>
    <row r="64" spans="1:6" x14ac:dyDescent="0.25">
      <c r="A64" s="19"/>
    </row>
  </sheetData>
  <mergeCells count="4">
    <mergeCell ref="B13:C13"/>
    <mergeCell ref="D13:E13"/>
    <mergeCell ref="B34:C34"/>
    <mergeCell ref="D34:E3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79A88-D46F-4441-AD60-B35AC5786842}">
  <dimension ref="A1:F64"/>
  <sheetViews>
    <sheetView workbookViewId="0">
      <selection activeCell="K3" sqref="K3"/>
    </sheetView>
  </sheetViews>
  <sheetFormatPr baseColWidth="10" defaultRowHeight="12.75" x14ac:dyDescent="0.25"/>
  <cols>
    <col min="1" max="1" width="40.28515625" style="2" bestFit="1" customWidth="1"/>
    <col min="2" max="2" width="22.42578125" style="8" bestFit="1" customWidth="1"/>
    <col min="3" max="3" width="17.85546875" style="8" bestFit="1" customWidth="1"/>
    <col min="4" max="4" width="17.42578125" style="8" bestFit="1" customWidth="1"/>
    <col min="5" max="5" width="11.85546875" style="8" bestFit="1" customWidth="1"/>
    <col min="6" max="6" width="6.5703125" style="8" bestFit="1" customWidth="1"/>
    <col min="7" max="16384" width="11.42578125" style="2"/>
  </cols>
  <sheetData>
    <row r="1" spans="1:6" s="1" customFormat="1" ht="15" x14ac:dyDescent="0.25">
      <c r="A1" s="22" t="s">
        <v>45</v>
      </c>
      <c r="B1" s="3" t="s">
        <v>34</v>
      </c>
      <c r="C1" s="3" t="s">
        <v>0</v>
      </c>
      <c r="D1" s="3" t="s">
        <v>35</v>
      </c>
      <c r="E1" s="3"/>
      <c r="F1" s="3"/>
    </row>
    <row r="2" spans="1:6" x14ac:dyDescent="0.25">
      <c r="B2" s="9">
        <v>28942</v>
      </c>
      <c r="C2" s="9">
        <v>10648</v>
      </c>
      <c r="D2" s="10">
        <v>982</v>
      </c>
    </row>
    <row r="4" spans="1:6" x14ac:dyDescent="0.25">
      <c r="B4" s="3" t="s">
        <v>36</v>
      </c>
      <c r="C4" s="3" t="s">
        <v>0</v>
      </c>
      <c r="D4" s="3" t="s">
        <v>1</v>
      </c>
    </row>
    <row r="5" spans="1:6" x14ac:dyDescent="0.25">
      <c r="B5" s="9">
        <v>6153</v>
      </c>
      <c r="C5" s="9">
        <v>1514</v>
      </c>
      <c r="D5" s="10">
        <v>-113</v>
      </c>
    </row>
    <row r="8" spans="1:6" x14ac:dyDescent="0.25">
      <c r="B8" s="3" t="s">
        <v>37</v>
      </c>
      <c r="C8" s="11">
        <v>2021</v>
      </c>
      <c r="D8" s="3">
        <v>2022</v>
      </c>
      <c r="E8" s="3">
        <v>2023</v>
      </c>
      <c r="F8" s="3">
        <v>2024</v>
      </c>
    </row>
    <row r="9" spans="1:6" x14ac:dyDescent="0.25">
      <c r="A9" s="2" t="s">
        <v>7</v>
      </c>
      <c r="B9" s="9">
        <v>22399</v>
      </c>
      <c r="C9" s="9">
        <v>23947</v>
      </c>
      <c r="D9" s="9">
        <v>26197</v>
      </c>
      <c r="E9" s="9">
        <v>27960</v>
      </c>
      <c r="F9" s="9">
        <v>28942</v>
      </c>
    </row>
    <row r="10" spans="1:6" x14ac:dyDescent="0.25">
      <c r="A10" s="2" t="s">
        <v>8</v>
      </c>
      <c r="B10" s="9">
        <v>6026</v>
      </c>
      <c r="C10" s="9">
        <v>6879</v>
      </c>
      <c r="D10" s="9">
        <v>6266</v>
      </c>
      <c r="E10" s="9">
        <v>6153</v>
      </c>
    </row>
    <row r="11" spans="1:6" x14ac:dyDescent="0.25">
      <c r="B11" s="9"/>
      <c r="C11" s="9"/>
      <c r="D11" s="9"/>
      <c r="E11" s="9"/>
    </row>
    <row r="13" spans="1:6" ht="15" x14ac:dyDescent="0.25">
      <c r="B13" s="20" t="s">
        <v>38</v>
      </c>
      <c r="C13" s="20"/>
      <c r="D13" s="20" t="s">
        <v>34</v>
      </c>
      <c r="E13" s="20"/>
      <c r="F13"/>
    </row>
    <row r="14" spans="1:6" x14ac:dyDescent="0.25">
      <c r="A14" s="2" t="s">
        <v>39</v>
      </c>
      <c r="B14" s="3" t="s">
        <v>9</v>
      </c>
      <c r="C14" s="3" t="s">
        <v>10</v>
      </c>
      <c r="D14" s="3" t="s">
        <v>9</v>
      </c>
      <c r="E14" s="3" t="s">
        <v>10</v>
      </c>
      <c r="F14" s="3"/>
    </row>
    <row r="15" spans="1:6" x14ac:dyDescent="0.25">
      <c r="B15" s="4">
        <v>16344</v>
      </c>
      <c r="C15" s="4">
        <v>9853</v>
      </c>
      <c r="D15" s="4">
        <v>18294</v>
      </c>
      <c r="E15" s="4">
        <v>10648</v>
      </c>
      <c r="F15" s="12"/>
    </row>
    <row r="16" spans="1:6" x14ac:dyDescent="0.25">
      <c r="A16" s="2" t="s">
        <v>11</v>
      </c>
      <c r="B16" s="3"/>
      <c r="C16" s="3"/>
      <c r="D16" s="3"/>
      <c r="E16" s="3"/>
      <c r="F16" s="3"/>
    </row>
    <row r="17" spans="1:6" x14ac:dyDescent="0.25">
      <c r="A17" s="2" t="s">
        <v>12</v>
      </c>
      <c r="B17" s="5">
        <v>0.39078057775046099</v>
      </c>
      <c r="C17" s="5">
        <v>0.14553942961534558</v>
      </c>
      <c r="D17" s="5">
        <v>0.38044855899046676</v>
      </c>
      <c r="E17" s="5">
        <v>0.14406461307287755</v>
      </c>
      <c r="F17" s="13"/>
    </row>
    <row r="18" spans="1:6" x14ac:dyDescent="0.25">
      <c r="A18" s="2" t="s">
        <v>13</v>
      </c>
      <c r="B18" s="5">
        <v>0.29698832206515058</v>
      </c>
      <c r="C18" s="5">
        <v>0.36232619506749214</v>
      </c>
      <c r="D18" s="5">
        <v>0.31272386620378023</v>
      </c>
      <c r="E18" s="5">
        <v>0.37434259954921112</v>
      </c>
      <c r="F18" s="13"/>
    </row>
    <row r="19" spans="1:6" x14ac:dyDescent="0.25">
      <c r="A19" s="2" t="s">
        <v>14</v>
      </c>
      <c r="B19" s="5">
        <v>0.2110018438844499</v>
      </c>
      <c r="C19" s="5">
        <v>0.35674413884096212</v>
      </c>
      <c r="D19" s="5">
        <v>0.19369592770154848</v>
      </c>
      <c r="E19" s="5">
        <v>0.34598046581517655</v>
      </c>
      <c r="F19" s="13"/>
    </row>
    <row r="20" spans="1:6" x14ac:dyDescent="0.25">
      <c r="A20" s="2" t="s">
        <v>15</v>
      </c>
      <c r="B20" s="5">
        <v>0.10122925629993854</v>
      </c>
      <c r="C20" s="5">
        <v>0.13539023647620013</v>
      </c>
      <c r="D20" s="5">
        <v>7.3510773130544993E-2</v>
      </c>
      <c r="E20" s="5">
        <v>0.13561232156273478</v>
      </c>
      <c r="F20" s="13"/>
    </row>
    <row r="21" spans="1:6" x14ac:dyDescent="0.25">
      <c r="A21" s="2" t="s">
        <v>16</v>
      </c>
      <c r="B21" s="6">
        <v>1.8459373470386686</v>
      </c>
      <c r="C21" s="6">
        <v>2.6398051354917285</v>
      </c>
      <c r="D21" s="6">
        <v>1.8582048759156007</v>
      </c>
      <c r="E21" s="6">
        <v>2.7296205860255447</v>
      </c>
      <c r="F21" s="14"/>
    </row>
    <row r="22" spans="1:6" x14ac:dyDescent="0.25">
      <c r="A22" s="2" t="s">
        <v>17</v>
      </c>
      <c r="B22" s="5">
        <v>0.69846211319344997</v>
      </c>
      <c r="C22" s="5">
        <v>0.74397467320261434</v>
      </c>
      <c r="D22" s="5">
        <v>0.69588202559821921</v>
      </c>
      <c r="E22" s="5">
        <v>0.73204970122356061</v>
      </c>
      <c r="F22" s="5"/>
    </row>
    <row r="23" spans="1:6" x14ac:dyDescent="0.25">
      <c r="A23" s="2" t="s">
        <v>18</v>
      </c>
      <c r="B23" s="5">
        <v>0.23410746528858725</v>
      </c>
      <c r="C23" s="5">
        <v>0.21272467320261437</v>
      </c>
      <c r="D23" s="5">
        <v>0.23795214245965499</v>
      </c>
      <c r="E23" s="5">
        <v>0.22270700939011667</v>
      </c>
      <c r="F23" s="5"/>
    </row>
    <row r="24" spans="1:6" x14ac:dyDescent="0.25">
      <c r="A24" s="2" t="s">
        <v>19</v>
      </c>
      <c r="B24" s="5">
        <v>6.743042151796276E-2</v>
      </c>
      <c r="C24" s="5">
        <v>4.3300653594771241E-2</v>
      </c>
      <c r="D24" s="5">
        <v>6.6165831942125761E-2</v>
      </c>
      <c r="E24" s="5">
        <v>4.5243289386322681E-2</v>
      </c>
      <c r="F24" s="5"/>
    </row>
    <row r="25" spans="1:6" x14ac:dyDescent="0.25">
      <c r="A25" s="2" t="s">
        <v>20</v>
      </c>
      <c r="B25" s="7">
        <v>13.241617719040626</v>
      </c>
      <c r="C25" s="7">
        <v>23.920430325789098</v>
      </c>
      <c r="D25" s="7">
        <v>14.818140620757086</v>
      </c>
      <c r="E25" s="7">
        <v>26.666416228399857</v>
      </c>
      <c r="F25" s="16"/>
    </row>
    <row r="26" spans="1:6" x14ac:dyDescent="0.25">
      <c r="A26" s="2" t="s">
        <v>21</v>
      </c>
      <c r="B26" s="3"/>
      <c r="C26" s="3"/>
      <c r="D26" s="3"/>
      <c r="E26" s="3"/>
      <c r="F26" s="3"/>
    </row>
    <row r="27" spans="1:6" x14ac:dyDescent="0.25">
      <c r="A27" s="2" t="s">
        <v>22</v>
      </c>
      <c r="B27" s="5">
        <v>0.1720002447531053</v>
      </c>
      <c r="C27" s="5">
        <v>3.2785221274868048E-2</v>
      </c>
      <c r="D27" s="5">
        <v>0.17701727531161163</v>
      </c>
      <c r="E27" s="5">
        <v>3.446656649135988E-2</v>
      </c>
      <c r="F27" s="13"/>
    </row>
    <row r="28" spans="1:6" x14ac:dyDescent="0.25">
      <c r="A28" s="2" t="s">
        <v>23</v>
      </c>
      <c r="B28" s="5">
        <v>0.36309123172000246</v>
      </c>
      <c r="C28" s="5">
        <v>0.21386520503451076</v>
      </c>
      <c r="D28" s="5">
        <v>0.37021648808222174</v>
      </c>
      <c r="E28" s="5">
        <v>0.21562734785875282</v>
      </c>
      <c r="F28" s="13"/>
    </row>
    <row r="29" spans="1:6" x14ac:dyDescent="0.25">
      <c r="A29" s="2" t="s">
        <v>24</v>
      </c>
      <c r="B29" s="5">
        <v>0.30459523955210183</v>
      </c>
      <c r="C29" s="5">
        <v>0.34388956557044253</v>
      </c>
      <c r="D29" s="5">
        <v>0.29542969604198555</v>
      </c>
      <c r="E29" s="5">
        <v>0.33057851239669422</v>
      </c>
      <c r="F29" s="13"/>
    </row>
    <row r="30" spans="1:6" x14ac:dyDescent="0.25">
      <c r="A30" s="2" t="s">
        <v>25</v>
      </c>
      <c r="B30" s="5">
        <v>0.12812825062717983</v>
      </c>
      <c r="C30" s="5">
        <v>0.2852212748680471</v>
      </c>
      <c r="D30" s="5">
        <v>0.12623004592171441</v>
      </c>
      <c r="E30" s="5">
        <v>0.28841096919609316</v>
      </c>
      <c r="F30" s="13"/>
    </row>
    <row r="31" spans="1:6" x14ac:dyDescent="0.25">
      <c r="A31" s="2" t="s">
        <v>26</v>
      </c>
      <c r="B31" s="5">
        <v>3.2185033347610595E-2</v>
      </c>
      <c r="C31" s="5">
        <v>0.12423873325213154</v>
      </c>
      <c r="D31" s="5">
        <v>3.1106494642466651E-2</v>
      </c>
      <c r="E31" s="5">
        <v>0.13091660405709993</v>
      </c>
      <c r="F31" s="13"/>
    </row>
    <row r="32" spans="1:6" x14ac:dyDescent="0.25">
      <c r="B32" s="21"/>
      <c r="C32" s="21"/>
      <c r="D32" s="21"/>
    </row>
    <row r="34" spans="1:6" ht="15" x14ac:dyDescent="0.25">
      <c r="B34" s="20">
        <v>2021</v>
      </c>
      <c r="C34" s="20"/>
      <c r="D34" s="20">
        <v>2023</v>
      </c>
      <c r="E34" s="20"/>
      <c r="F34"/>
    </row>
    <row r="35" spans="1:6" x14ac:dyDescent="0.25">
      <c r="A35" s="2" t="s">
        <v>40</v>
      </c>
      <c r="B35" s="3" t="s">
        <v>9</v>
      </c>
      <c r="C35" s="3" t="s">
        <v>10</v>
      </c>
      <c r="D35" s="3" t="s">
        <v>9</v>
      </c>
      <c r="E35" s="3" t="s">
        <v>10</v>
      </c>
      <c r="F35" s="3"/>
    </row>
    <row r="36" spans="1:6" x14ac:dyDescent="0.25">
      <c r="B36" s="4">
        <v>5046</v>
      </c>
      <c r="C36" s="4">
        <v>1833</v>
      </c>
      <c r="D36" s="4">
        <v>4639</v>
      </c>
      <c r="E36" s="4">
        <v>1514</v>
      </c>
      <c r="F36" s="12"/>
    </row>
    <row r="37" spans="1:6" x14ac:dyDescent="0.25">
      <c r="A37" s="2" t="s">
        <v>11</v>
      </c>
      <c r="B37" s="3"/>
      <c r="C37" s="3"/>
      <c r="D37" s="3"/>
      <c r="E37" s="3"/>
      <c r="F37" s="3"/>
    </row>
    <row r="38" spans="1:6" x14ac:dyDescent="0.25">
      <c r="A38" s="2" t="s">
        <v>12</v>
      </c>
      <c r="B38" s="5">
        <v>0.42845461978740801</v>
      </c>
      <c r="C38" s="5">
        <v>0.21876704855428258</v>
      </c>
      <c r="D38" s="5">
        <v>0.41875706214689268</v>
      </c>
      <c r="E38" s="5">
        <v>0.21202113606340819</v>
      </c>
      <c r="F38" s="13"/>
    </row>
    <row r="39" spans="1:6" x14ac:dyDescent="0.25">
      <c r="A39" s="2" t="s">
        <v>13</v>
      </c>
      <c r="B39" s="5">
        <v>0.31336876533115288</v>
      </c>
      <c r="C39" s="5">
        <v>0.37097654118930717</v>
      </c>
      <c r="D39" s="5">
        <v>0.32225988700564973</v>
      </c>
      <c r="E39" s="5">
        <v>0.3771466314398943</v>
      </c>
      <c r="F39" s="13"/>
    </row>
    <row r="40" spans="1:6" x14ac:dyDescent="0.25">
      <c r="A40" s="2" t="s">
        <v>14</v>
      </c>
      <c r="B40" s="5">
        <v>0.19215044971381848</v>
      </c>
      <c r="C40" s="5">
        <v>0.28641571194762683</v>
      </c>
      <c r="D40" s="5">
        <v>0.18553672316384182</v>
      </c>
      <c r="E40" s="5">
        <v>0.28996036988110963</v>
      </c>
      <c r="F40" s="13"/>
    </row>
    <row r="41" spans="1:6" x14ac:dyDescent="0.25">
      <c r="A41" s="2" t="s">
        <v>15</v>
      </c>
      <c r="B41" s="5">
        <v>6.602616516762061E-2</v>
      </c>
      <c r="C41" s="5">
        <v>0.12384069830878341</v>
      </c>
      <c r="D41" s="5">
        <v>7.3446327683615822E-2</v>
      </c>
      <c r="E41" s="5">
        <v>0.12087186261558784</v>
      </c>
      <c r="F41" s="13"/>
    </row>
    <row r="42" spans="1:6" x14ac:dyDescent="0.25">
      <c r="A42" s="2" t="s">
        <v>16</v>
      </c>
      <c r="B42" s="6">
        <v>2.0463733650416169</v>
      </c>
      <c r="C42" s="6">
        <v>2.6022913256955809</v>
      </c>
      <c r="D42" s="6">
        <v>2.0157361500323345</v>
      </c>
      <c r="E42" s="6">
        <v>2.6499339498018495</v>
      </c>
      <c r="F42" s="14"/>
    </row>
    <row r="43" spans="1:6" x14ac:dyDescent="0.25">
      <c r="A43" s="2" t="s">
        <v>17</v>
      </c>
      <c r="B43" s="5">
        <v>0.795116988809766</v>
      </c>
      <c r="C43" s="5">
        <v>0.76712328767123283</v>
      </c>
      <c r="D43" s="5">
        <v>0.77803151404430237</v>
      </c>
      <c r="E43" s="5">
        <v>0.74847870182555776</v>
      </c>
      <c r="F43" s="15"/>
    </row>
    <row r="44" spans="1:6" x14ac:dyDescent="0.25">
      <c r="A44" s="2" t="s">
        <v>18</v>
      </c>
      <c r="B44" s="5">
        <v>0.19552390640895217</v>
      </c>
      <c r="C44" s="5">
        <v>0.22301369863013698</v>
      </c>
      <c r="D44" s="5">
        <v>0.20781000228362639</v>
      </c>
      <c r="E44" s="5">
        <v>0.23597025016903314</v>
      </c>
      <c r="F44" s="15"/>
    </row>
    <row r="45" spans="1:6" x14ac:dyDescent="0.25">
      <c r="A45" s="2" t="s">
        <v>19</v>
      </c>
      <c r="B45" s="5">
        <v>9.359104781281791E-3</v>
      </c>
      <c r="C45" s="5">
        <v>9.8630136986301367E-3</v>
      </c>
      <c r="D45" s="5">
        <v>1.4158483672071249E-2</v>
      </c>
      <c r="E45" s="5">
        <v>1.555104800540906E-2</v>
      </c>
      <c r="F45" s="15"/>
    </row>
    <row r="46" spans="1:6" x14ac:dyDescent="0.25">
      <c r="A46" s="2" t="s">
        <v>27</v>
      </c>
      <c r="B46" s="7">
        <v>10.108204518430441</v>
      </c>
      <c r="C46" s="7">
        <v>17.813420621931261</v>
      </c>
      <c r="D46" s="7">
        <v>12.213001158344614</v>
      </c>
      <c r="E46" s="7">
        <v>20.620191996594794</v>
      </c>
      <c r="F46" s="16"/>
    </row>
    <row r="47" spans="1:6" x14ac:dyDescent="0.25">
      <c r="A47" s="2" t="s">
        <v>21</v>
      </c>
      <c r="B47" s="3"/>
      <c r="C47" s="3"/>
      <c r="D47" s="3"/>
      <c r="E47" s="3"/>
      <c r="F47" s="3"/>
    </row>
    <row r="48" spans="1:6" x14ac:dyDescent="0.25">
      <c r="A48" s="2" t="s">
        <v>22</v>
      </c>
      <c r="B48" s="5">
        <v>0.13912009512485138</v>
      </c>
      <c r="C48" s="5">
        <v>2.3458810692853247E-2</v>
      </c>
      <c r="D48" s="5">
        <v>0.13688294891140332</v>
      </c>
      <c r="E48" s="5">
        <v>2.9062087186261559E-2</v>
      </c>
      <c r="F48" s="13"/>
    </row>
    <row r="49" spans="1:6" x14ac:dyDescent="0.25">
      <c r="A49" s="2" t="s">
        <v>23</v>
      </c>
      <c r="B49" s="5">
        <v>0.21977804201347603</v>
      </c>
      <c r="C49" s="5">
        <v>0.16202945990180032</v>
      </c>
      <c r="D49" s="5">
        <v>0.22849752101746065</v>
      </c>
      <c r="E49" s="5">
        <v>0.17965653896961692</v>
      </c>
      <c r="F49" s="13"/>
    </row>
    <row r="50" spans="1:6" x14ac:dyDescent="0.25">
      <c r="A50" s="2" t="s">
        <v>24</v>
      </c>
      <c r="B50" s="5">
        <v>0.40745144669044786</v>
      </c>
      <c r="C50" s="5">
        <v>0.4249863611565739</v>
      </c>
      <c r="D50" s="5">
        <v>0.4087087734425523</v>
      </c>
      <c r="E50" s="5">
        <v>0.4009247027741083</v>
      </c>
      <c r="F50" s="13"/>
    </row>
    <row r="51" spans="1:6" x14ac:dyDescent="0.25">
      <c r="A51" s="2" t="s">
        <v>25</v>
      </c>
      <c r="B51" s="5">
        <v>0.19322235434007135</v>
      </c>
      <c r="C51" s="5">
        <v>0.30114566284779049</v>
      </c>
      <c r="D51" s="5">
        <v>0.18948049148523388</v>
      </c>
      <c r="E51" s="5">
        <v>0.29392338177014532</v>
      </c>
      <c r="F51" s="13"/>
    </row>
    <row r="52" spans="1:6" x14ac:dyDescent="0.25">
      <c r="A52" s="2" t="s">
        <v>26</v>
      </c>
      <c r="B52" s="5">
        <v>4.042806183115339E-2</v>
      </c>
      <c r="C52" s="5">
        <v>8.8379705400982E-2</v>
      </c>
      <c r="D52" s="5">
        <v>3.6430265143349863E-2</v>
      </c>
      <c r="E52" s="5">
        <v>9.64332892998679E-2</v>
      </c>
      <c r="F52" s="13"/>
    </row>
    <row r="54" spans="1:6" ht="25.5" x14ac:dyDescent="0.25">
      <c r="A54" s="2" t="s">
        <v>33</v>
      </c>
      <c r="B54" s="11" t="s">
        <v>6</v>
      </c>
      <c r="C54" s="3">
        <v>2021</v>
      </c>
      <c r="D54" s="3">
        <v>2022</v>
      </c>
      <c r="E54" s="3">
        <v>2023</v>
      </c>
      <c r="F54" s="3"/>
    </row>
    <row r="55" spans="1:6" x14ac:dyDescent="0.25">
      <c r="B55" s="7">
        <v>10.938931297709924</v>
      </c>
      <c r="C55" s="7">
        <v>12.161360662887047</v>
      </c>
      <c r="D55" s="7">
        <v>12.718713371379309</v>
      </c>
      <c r="E55" s="7">
        <v>14.281664725565609</v>
      </c>
      <c r="F55" s="7"/>
    </row>
    <row r="56" spans="1:6" x14ac:dyDescent="0.25">
      <c r="B56" s="7"/>
      <c r="C56" s="7"/>
      <c r="D56" s="7"/>
      <c r="E56" s="7"/>
      <c r="F56" s="7"/>
    </row>
    <row r="57" spans="1:6" x14ac:dyDescent="0.25">
      <c r="B57" s="7"/>
      <c r="C57" s="7"/>
      <c r="D57" s="7"/>
      <c r="E57" s="7"/>
      <c r="F57" s="7"/>
    </row>
    <row r="58" spans="1:6" ht="25.5" x14ac:dyDescent="0.25">
      <c r="A58" s="2" t="s">
        <v>28</v>
      </c>
      <c r="B58" s="18" t="s">
        <v>42</v>
      </c>
      <c r="C58" s="18" t="s">
        <v>43</v>
      </c>
      <c r="D58" s="18" t="s">
        <v>29</v>
      </c>
    </row>
    <row r="59" spans="1:6" x14ac:dyDescent="0.25">
      <c r="B59" s="7"/>
      <c r="C59" s="7"/>
      <c r="D59" s="7"/>
      <c r="E59" s="7"/>
      <c r="F59" s="7"/>
    </row>
    <row r="60" spans="1:6" x14ac:dyDescent="0.25">
      <c r="B60" s="4">
        <v>18294</v>
      </c>
      <c r="C60" s="4">
        <v>63276</v>
      </c>
      <c r="D60" s="7">
        <v>28.911435615399206</v>
      </c>
      <c r="E60" s="7"/>
      <c r="F60" s="7"/>
    </row>
    <row r="61" spans="1:6" x14ac:dyDescent="0.25">
      <c r="B61" s="7"/>
      <c r="C61" s="7"/>
      <c r="D61" s="7"/>
      <c r="E61" s="7"/>
      <c r="F61" s="7"/>
    </row>
    <row r="62" spans="1:6" x14ac:dyDescent="0.25">
      <c r="B62" s="7"/>
      <c r="C62" s="7"/>
      <c r="D62" s="7"/>
      <c r="E62" s="7"/>
      <c r="F62" s="7"/>
    </row>
    <row r="63" spans="1:6" x14ac:dyDescent="0.25">
      <c r="B63" s="7"/>
      <c r="C63" s="7"/>
      <c r="D63" s="7"/>
      <c r="E63" s="7"/>
      <c r="F63" s="7"/>
    </row>
    <row r="64" spans="1:6" x14ac:dyDescent="0.25">
      <c r="A64" s="19"/>
    </row>
  </sheetData>
  <mergeCells count="4">
    <mergeCell ref="B13:C13"/>
    <mergeCell ref="D13:E13"/>
    <mergeCell ref="B34:C34"/>
    <mergeCell ref="D34:E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AAV_Angers</vt:lpstr>
      <vt:lpstr>Angers</vt:lpstr>
      <vt:lpstr>Pole_centre_hors_Angers</vt:lpstr>
      <vt:lpstr>Couronne</vt:lpstr>
      <vt:lpstr>CU_angers_loire_metropole</vt:lpstr>
      <vt:lpstr>CC_loire_layon_Aubance</vt:lpstr>
      <vt:lpstr>CC_anjou_loir_et_sarthe</vt:lpstr>
      <vt:lpstr>Pole_metropolitain_loire_angers</vt:lpstr>
      <vt:lpstr>Departement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Sébastien BOIREAU</dc:creator>
  <cp:lastModifiedBy>Sébastien BOIREAU</cp:lastModifiedBy>
  <dcterms:created xsi:type="dcterms:W3CDTF">2023-04-13T13:26:59Z</dcterms:created>
  <dcterms:modified xsi:type="dcterms:W3CDTF">2024-06-20T15:56:39Z</dcterms:modified>
</cp:coreProperties>
</file>